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1"/>
  </bookViews>
  <sheets>
    <sheet name="Alphabetisch" sheetId="1" r:id="rId1"/>
    <sheet name="Alphabetisch_2" sheetId="2" r:id="rId2"/>
    <sheet name="Chronologisch" sheetId="3" r:id="rId3"/>
  </sheets>
  <definedNames>
    <definedName name="_xlnm.Print_Titles" localSheetId="0">'Alphabetisch'!$1:$1</definedName>
    <definedName name="_xlnm._FilterDatabase" localSheetId="0" hidden="1">'Alphabetisch'!$A$1:$F$5000</definedName>
    <definedName name="_xlnm.Print_Area" localSheetId="1">'Alphabetisch_2'!$C:$G</definedName>
    <definedName name="_xlnm.Print_Titles" localSheetId="1">'Alphabetisch_2'!$1:$1</definedName>
    <definedName name="_xlnm._FilterDatabase" localSheetId="1" hidden="1">'Alphabetisch_2'!$A$1:$G$5000</definedName>
    <definedName name="_xlnm._FilterDatabase" localSheetId="2" hidden="1">'Chronologisch'!$A$1:$F$65536</definedName>
    <definedName name="Excel_BuiltIn_Print_Area_1">'Alphabetisch'!$A:$XFD</definedName>
    <definedName name="Excel_BuiltIn__FilterDatabase_1">'Alphabetisch'!$A$1:$F$312</definedName>
    <definedName name="Excel_BuiltIn__FilterDatabase_2">'Alphabetisch_2'!$A$1:$G$316</definedName>
    <definedName name="Excel_BuiltIn_Print_Area_3">'Chronologisch'!$A:$XFD</definedName>
    <definedName name="Excel_BuiltIn__FilterDatabase_3">'Chronologisch'!$A$1:$F$312</definedName>
    <definedName name="Excel_BuiltIn__FilterDatabase_1_1">'Alphabetisch'!$A$1:$F$197</definedName>
    <definedName name="Excel_BuiltIn__FilterDatabase_2_1">'Alphabetisch_2'!$A$1:$G$196</definedName>
    <definedName name="Excel_BuiltIn__FilterDatabase_3_1">'Chronologisch'!$1:$1</definedName>
    <definedName name="Excel_BuiltIn_Print_Area_1_1">'Alphabetisch'!$A:$XFD</definedName>
    <definedName name="Excel_BuiltIn_Print_Area_2_1">'Alphabetisch_2'!$C$1:$G$65535</definedName>
    <definedName name="Excel_BuiltIn_Print_Area_3_1">'Chronologisch'!$A:$XFD</definedName>
    <definedName name="Excel_BuiltIn__FilterDatabase_3_1_1">'Chronologisch'!$A$1:$F$65535</definedName>
    <definedName name="Excel_BuiltIn__FilterDatabase_1_1_1">'Alphabetisch'!$A$1:$F$124</definedName>
    <definedName name="Excel_BuiltIn_Print_Area_1_1_1">'Alphabetisch'!$1:$65535</definedName>
    <definedName name="Excel_BuiltIn__FilterDatabase_1_1_1_1">'Alphabetisch'!$A$1:$F$1</definedName>
    <definedName name="Excel_BuiltIn__FilterDatabase_1_1_1_1_1">'Alphabetisch'!$A$1:$F$75</definedName>
    <definedName name="Excel_BuiltIn_Print_Area_1_1_1_1">"$#REF!.$A$1:$G$65531"</definedName>
    <definedName name="Excel_BuiltIn__FilterDatabase_1_1_1_1_11">"$#REF!.$A$1:$G$65531"</definedName>
    <definedName name="Excel_BuiltIn_Print_Area_2_1_1">"$#REF!.$A$1:$G$65531"</definedName>
    <definedName name="Excel_BuiltIn_Print_Titles_2_1">"$#REF!.$A$1:$IV$1"</definedName>
    <definedName name="Excel_BuiltIn__FilterDatabase_2_1_1">"$#REF!.$A$1:$G$51"</definedName>
    <definedName name="Excel_BuiltIn__FilterDatabase_2_1_1_1">'Chronologisch'!$A$1:$F$53</definedName>
    <definedName name="Excel_BuiltIn__FilterDatabase_1_1_1_1_1_1">'Alphabetisch'!$A$1:$F$75</definedName>
    <definedName name="Excel_BuiltIn__FilterDatabase_1_2">'Alphabetisch'!$A$1:$F$124</definedName>
    <definedName name="Excel_BuiltIn__FilterDatabase_3_1_11">'Chronologisch'!$A$1:$F$65535</definedName>
    <definedName name="Excel_BuiltIn__FilterDatabase_1_3">'Alphabetisch'!$A$1:$F$197</definedName>
    <definedName name="Excel_BuiltIn__FilterDatabase_2_2">'Alphabetisch_2'!$A$1:$G$196</definedName>
    <definedName name="Excel_BuiltIn__FilterDatabase_3_2">'Chronologisch'!$1:$1</definedName>
    <definedName name="Excel_BuiltIn__FilterDatabase_3_3">'Chronologisch'!$A$1:$F$5000</definedName>
  </definedNames>
  <calcPr fullCalcOnLoad="1"/>
</workbook>
</file>

<file path=xl/sharedStrings.xml><?xml version="1.0" encoding="utf-8"?>
<sst xmlns="http://schemas.openxmlformats.org/spreadsheetml/2006/main" count="6963" uniqueCount="1132">
  <si>
    <t>Vorname</t>
  </si>
  <si>
    <t>Nachname</t>
  </si>
  <si>
    <t>Stand</t>
  </si>
  <si>
    <t>Zeit</t>
  </si>
  <si>
    <t>Ort</t>
  </si>
  <si>
    <t>Seite</t>
  </si>
  <si>
    <t>August</t>
  </si>
  <si>
    <t>Altenburg</t>
  </si>
  <si>
    <t>Bürgergardist</t>
  </si>
  <si>
    <t>150R</t>
  </si>
  <si>
    <t>Klas</t>
  </si>
  <si>
    <t>Amelung</t>
  </si>
  <si>
    <t>16</t>
  </si>
  <si>
    <t>Otto</t>
  </si>
  <si>
    <t>Ostindien</t>
  </si>
  <si>
    <t>73L</t>
  </si>
  <si>
    <t>Ferdinand</t>
  </si>
  <si>
    <t>Bachmann</t>
  </si>
  <si>
    <t>Freiheitskämpfer</t>
  </si>
  <si>
    <t>120L</t>
  </si>
  <si>
    <t>Gustav</t>
  </si>
  <si>
    <t>Barck</t>
  </si>
  <si>
    <t>Feldzugskämpfer</t>
  </si>
  <si>
    <t>162R</t>
  </si>
  <si>
    <t>Kord</t>
  </si>
  <si>
    <t>Barlach</t>
  </si>
  <si>
    <t>Medewohner</t>
  </si>
  <si>
    <t>33L</t>
  </si>
  <si>
    <t>Barthold</t>
  </si>
  <si>
    <t>Barme</t>
  </si>
  <si>
    <t>Sergant</t>
  </si>
  <si>
    <t>Holland</t>
  </si>
  <si>
    <t>38R</t>
  </si>
  <si>
    <t>Andreas</t>
  </si>
  <si>
    <t>Barner</t>
  </si>
  <si>
    <t>Kapitänleutnant</t>
  </si>
  <si>
    <t>4L</t>
  </si>
  <si>
    <t>Johann</t>
  </si>
  <si>
    <t>Bartmeier</t>
  </si>
  <si>
    <t>Schneider</t>
  </si>
  <si>
    <t>Rodenbergertor 11</t>
  </si>
  <si>
    <t>53L</t>
  </si>
  <si>
    <t>Obermeister</t>
  </si>
  <si>
    <t>56L</t>
  </si>
  <si>
    <t>Knochenburg</t>
  </si>
  <si>
    <t>Karl</t>
  </si>
  <si>
    <t>Basse</t>
  </si>
  <si>
    <t>Waffenhändler</t>
  </si>
  <si>
    <t>Mainz</t>
  </si>
  <si>
    <t>153R</t>
  </si>
  <si>
    <t>Hinrich</t>
  </si>
  <si>
    <t>Becker</t>
  </si>
  <si>
    <t>Echternstr.</t>
  </si>
  <si>
    <t>14</t>
  </si>
  <si>
    <t>Michel</t>
  </si>
  <si>
    <t>Obernkirchen</t>
  </si>
  <si>
    <t>Jürgen</t>
  </si>
  <si>
    <t>Behling</t>
  </si>
  <si>
    <t>Ratskrüger</t>
  </si>
  <si>
    <t>43L</t>
  </si>
  <si>
    <t>Bernhard</t>
  </si>
  <si>
    <t>Behrend</t>
  </si>
  <si>
    <t>Grove</t>
  </si>
  <si>
    <t>Jakob</t>
  </si>
  <si>
    <t>Spicherner Höhen</t>
  </si>
  <si>
    <t>161R</t>
  </si>
  <si>
    <t>Musketier</t>
  </si>
  <si>
    <t>Moritz</t>
  </si>
  <si>
    <t>Klempner</t>
  </si>
  <si>
    <t>Berner</t>
  </si>
  <si>
    <t>Justizbeamter</t>
  </si>
  <si>
    <t>160R</t>
  </si>
  <si>
    <t>Amtsgerichtsrat</t>
  </si>
  <si>
    <t>173R</t>
  </si>
  <si>
    <t>Konrad</t>
  </si>
  <si>
    <t>Bernhardt</t>
  </si>
  <si>
    <t>40</t>
  </si>
  <si>
    <t>Bese</t>
  </si>
  <si>
    <t>Ernst</t>
  </si>
  <si>
    <t>Biesterfeld</t>
  </si>
  <si>
    <t>Heinrich</t>
  </si>
  <si>
    <t>Schneidermeister</t>
  </si>
  <si>
    <t>Mühlenstr.</t>
  </si>
  <si>
    <t>55R</t>
  </si>
  <si>
    <t>Ludwig</t>
  </si>
  <si>
    <t>Adrian</t>
  </si>
  <si>
    <t>Bloming</t>
  </si>
  <si>
    <t>Bürger</t>
  </si>
  <si>
    <t>24L</t>
  </si>
  <si>
    <t>Bock</t>
  </si>
  <si>
    <t>148LR</t>
  </si>
  <si>
    <t>Christian</t>
  </si>
  <si>
    <t>Bockelmann</t>
  </si>
  <si>
    <t>Pastor</t>
  </si>
  <si>
    <t>Nenndorf</t>
  </si>
  <si>
    <t>7L</t>
  </si>
  <si>
    <t>Tim</t>
  </si>
  <si>
    <t>Bode</t>
  </si>
  <si>
    <t>Kaufmann</t>
  </si>
  <si>
    <t>Bremen</t>
  </si>
  <si>
    <t>Böger</t>
  </si>
  <si>
    <t>Bäckermeister</t>
  </si>
  <si>
    <t>Lange Str. 51</t>
  </si>
  <si>
    <t>98L</t>
  </si>
  <si>
    <t>Friedrich</t>
  </si>
  <si>
    <t>Bolenz</t>
  </si>
  <si>
    <t>Nichtkämpfer</t>
  </si>
  <si>
    <t>Unteroffizier</t>
  </si>
  <si>
    <t>148R</t>
  </si>
  <si>
    <t>Bolsig</t>
  </si>
  <si>
    <t>Algesdorf</t>
  </si>
  <si>
    <t>Clas</t>
  </si>
  <si>
    <t>Bolten</t>
  </si>
  <si>
    <t>Reinsdorf</t>
  </si>
  <si>
    <t>18</t>
  </si>
  <si>
    <t>Stoffer</t>
  </si>
  <si>
    <t>Casimir</t>
  </si>
  <si>
    <t>Bonitz</t>
  </si>
  <si>
    <t>Theologiestudent</t>
  </si>
  <si>
    <t>Helmstedt</t>
  </si>
  <si>
    <t>Borcher</t>
  </si>
  <si>
    <t>Bormann</t>
  </si>
  <si>
    <t>Amtsverwalter</t>
  </si>
  <si>
    <t>Bornemann</t>
  </si>
  <si>
    <t>Ratsherr</t>
  </si>
  <si>
    <t>29R</t>
  </si>
  <si>
    <t>Waldhüter</t>
  </si>
  <si>
    <t>Lange Str. 64</t>
  </si>
  <si>
    <t>43R</t>
  </si>
  <si>
    <t>Hans</t>
  </si>
  <si>
    <t>Bürgermeister</t>
  </si>
  <si>
    <t>50R</t>
  </si>
  <si>
    <t>Brauherr</t>
  </si>
  <si>
    <t>6L</t>
  </si>
  <si>
    <t>Zimmermeister</t>
  </si>
  <si>
    <t>Hinterstr. 17</t>
  </si>
  <si>
    <t>31R</t>
  </si>
  <si>
    <t>Ilse</t>
  </si>
  <si>
    <t>Mutter</t>
  </si>
  <si>
    <t>21L</t>
  </si>
  <si>
    <t>Jost</t>
  </si>
  <si>
    <t>Witwe</t>
  </si>
  <si>
    <t>Thilo</t>
  </si>
  <si>
    <t>Amtskonduktor</t>
  </si>
  <si>
    <t>Varenholz</t>
  </si>
  <si>
    <t>70R</t>
  </si>
  <si>
    <t>Both</t>
  </si>
  <si>
    <t>Wilhelm</t>
  </si>
  <si>
    <t>Brandes</t>
  </si>
  <si>
    <t>Brandt</t>
  </si>
  <si>
    <t>Oberamtmann</t>
  </si>
  <si>
    <t>173L</t>
  </si>
  <si>
    <t>Rentner</t>
  </si>
  <si>
    <t>180L</t>
  </si>
  <si>
    <t>Osterrode</t>
  </si>
  <si>
    <t>163R</t>
  </si>
  <si>
    <t>Harm</t>
  </si>
  <si>
    <t>Bratmüller</t>
  </si>
  <si>
    <t>Knecht</t>
  </si>
  <si>
    <t>Feggendorf</t>
  </si>
  <si>
    <t>15</t>
  </si>
  <si>
    <t>Bremer</t>
  </si>
  <si>
    <t>Ohndrup</t>
  </si>
  <si>
    <t>Bringmann</t>
  </si>
  <si>
    <t>Brinkmann</t>
  </si>
  <si>
    <t>Gefangenenaufseher</t>
  </si>
  <si>
    <t>137L</t>
  </si>
  <si>
    <t>Brüggemann</t>
  </si>
  <si>
    <t>8R</t>
  </si>
  <si>
    <t>Hermann</t>
  </si>
  <si>
    <t>Brunotte</t>
  </si>
  <si>
    <t>Gastwirt</t>
  </si>
  <si>
    <t>156L</t>
  </si>
  <si>
    <t>Bruns</t>
  </si>
  <si>
    <t>Steffen</t>
  </si>
  <si>
    <t>Grobschmied</t>
  </si>
  <si>
    <t>Horsten</t>
  </si>
  <si>
    <t>136L</t>
  </si>
  <si>
    <t>Anna</t>
  </si>
  <si>
    <t>Buch</t>
  </si>
  <si>
    <t>Pflegetochter</t>
  </si>
  <si>
    <t>110LR</t>
  </si>
  <si>
    <t>Buche</t>
  </si>
  <si>
    <t>132R</t>
  </si>
  <si>
    <t>Hans Hinrich</t>
  </si>
  <si>
    <t>Hinterstr. 12</t>
  </si>
  <si>
    <t>68L</t>
  </si>
  <si>
    <t>Armenhausprovisor</t>
  </si>
  <si>
    <t>44L</t>
  </si>
  <si>
    <t>Bührmann</t>
  </si>
  <si>
    <t>Buhse</t>
  </si>
  <si>
    <t>Peter</t>
  </si>
  <si>
    <t>Burian</t>
  </si>
  <si>
    <t>Forstläufer</t>
  </si>
  <si>
    <t>Riehe</t>
  </si>
  <si>
    <t>Büsing</t>
  </si>
  <si>
    <t>Campe</t>
  </si>
  <si>
    <t>Bäcker</t>
  </si>
  <si>
    <t>Aschen</t>
  </si>
  <si>
    <t>Franz</t>
  </si>
  <si>
    <t>Bornrehre</t>
  </si>
  <si>
    <t>37L</t>
  </si>
  <si>
    <t>Amtsaktuar</t>
  </si>
  <si>
    <t>Clodius</t>
  </si>
  <si>
    <t>Oberförster</t>
  </si>
  <si>
    <t>42R</t>
  </si>
  <si>
    <t>d'Oleire</t>
  </si>
  <si>
    <t>Geheimer Hofrat</t>
  </si>
  <si>
    <t>143R</t>
  </si>
  <si>
    <t>Daube</t>
  </si>
  <si>
    <t>Fike</t>
  </si>
  <si>
    <t>Dedering</t>
  </si>
  <si>
    <t>Arnold</t>
  </si>
  <si>
    <t>Deichmann</t>
  </si>
  <si>
    <t>Justus</t>
  </si>
  <si>
    <t>Chirurg</t>
  </si>
  <si>
    <t>Mühlenstr. 16</t>
  </si>
  <si>
    <t>53R</t>
  </si>
  <si>
    <t>Hauptmann</t>
  </si>
  <si>
    <t>Hessen</t>
  </si>
  <si>
    <t>123L</t>
  </si>
  <si>
    <t>118L</t>
  </si>
  <si>
    <t>Hilfsamtmann</t>
  </si>
  <si>
    <t>122LR</t>
  </si>
  <si>
    <t>134R</t>
  </si>
  <si>
    <t>Bürgerstätte 59</t>
  </si>
  <si>
    <t>118R</t>
  </si>
  <si>
    <t>Amtmann</t>
  </si>
  <si>
    <t>135R</t>
  </si>
  <si>
    <t>Deseniß</t>
  </si>
  <si>
    <t>Braumeister</t>
  </si>
  <si>
    <t>17</t>
  </si>
  <si>
    <t>Diedelmeyer</t>
  </si>
  <si>
    <t>Metropolitan</t>
  </si>
  <si>
    <t>177L</t>
  </si>
  <si>
    <t>Hannover</t>
  </si>
  <si>
    <t>178L</t>
  </si>
  <si>
    <t>Engel</t>
  </si>
  <si>
    <t>Dielmann</t>
  </si>
  <si>
    <t>24R</t>
  </si>
  <si>
    <t>Anton</t>
  </si>
  <si>
    <t>Dolle</t>
  </si>
  <si>
    <t>36L</t>
  </si>
  <si>
    <t>Johannes</t>
  </si>
  <si>
    <t>32R</t>
  </si>
  <si>
    <t>44R</t>
  </si>
  <si>
    <t>49L</t>
  </si>
  <si>
    <t>Dommerich</t>
  </si>
  <si>
    <t>Leutnant</t>
  </si>
  <si>
    <t>Dierk</t>
  </si>
  <si>
    <t>Döpke</t>
  </si>
  <si>
    <t>Gabriel</t>
  </si>
  <si>
    <t>Hans Heinrich</t>
  </si>
  <si>
    <t>Diakon</t>
  </si>
  <si>
    <t>52L</t>
  </si>
  <si>
    <t>150L</t>
  </si>
  <si>
    <t>Altenrodenberg</t>
  </si>
  <si>
    <t>152R</t>
  </si>
  <si>
    <t>41</t>
  </si>
  <si>
    <t>Lorenz</t>
  </si>
  <si>
    <t>Brauer</t>
  </si>
  <si>
    <t>Rottmeister</t>
  </si>
  <si>
    <t>8LR</t>
  </si>
  <si>
    <t>Siegbard</t>
  </si>
  <si>
    <t>Spilker</t>
  </si>
  <si>
    <t>Döpp</t>
  </si>
  <si>
    <t>Apotheker</t>
  </si>
  <si>
    <t>135LR</t>
  </si>
  <si>
    <t>136R</t>
  </si>
  <si>
    <t>155R</t>
  </si>
  <si>
    <t>Drehbein</t>
  </si>
  <si>
    <t>Schlachtergeselle</t>
  </si>
  <si>
    <t>113L</t>
  </si>
  <si>
    <t>Dürr</t>
  </si>
  <si>
    <t>Schuster</t>
  </si>
  <si>
    <t>Oldendorf</t>
  </si>
  <si>
    <t>Adolf</t>
  </si>
  <si>
    <t>Eberhardt</t>
  </si>
  <si>
    <t>34L</t>
  </si>
  <si>
    <t>Bruchherr</t>
  </si>
  <si>
    <t>39</t>
  </si>
  <si>
    <t>Alexander</t>
  </si>
  <si>
    <t>7LR</t>
  </si>
  <si>
    <t>Senator</t>
  </si>
  <si>
    <t>10R</t>
  </si>
  <si>
    <t>14L</t>
  </si>
  <si>
    <t>21R</t>
  </si>
  <si>
    <t>25L</t>
  </si>
  <si>
    <t>Hektor</t>
  </si>
  <si>
    <t>Hinterstr. 11</t>
  </si>
  <si>
    <t>51L</t>
  </si>
  <si>
    <t>Reepschläger</t>
  </si>
  <si>
    <t>Ossenhals</t>
  </si>
  <si>
    <t>37R</t>
  </si>
  <si>
    <t>Tönies</t>
  </si>
  <si>
    <t>Ehlers</t>
  </si>
  <si>
    <t>148L</t>
  </si>
  <si>
    <t>Eibisch</t>
  </si>
  <si>
    <t>Springe</t>
  </si>
  <si>
    <t>19</t>
  </si>
  <si>
    <t>Elbisch</t>
  </si>
  <si>
    <t>Engelking</t>
  </si>
  <si>
    <t>Tischler</t>
  </si>
  <si>
    <t>Lange Str. 37</t>
  </si>
  <si>
    <t>49R</t>
  </si>
  <si>
    <t>Georg</t>
  </si>
  <si>
    <t>Etienne</t>
  </si>
  <si>
    <t>Lange Str. 62</t>
  </si>
  <si>
    <t>115L</t>
  </si>
  <si>
    <t>Christoff</t>
  </si>
  <si>
    <t>Faber</t>
  </si>
  <si>
    <t>72R</t>
  </si>
  <si>
    <t>Christoph August</t>
  </si>
  <si>
    <t>50L</t>
  </si>
  <si>
    <t>Fieghenne</t>
  </si>
  <si>
    <t>Fiene</t>
  </si>
  <si>
    <t>Fischer</t>
  </si>
  <si>
    <t>34R</t>
  </si>
  <si>
    <t>Flentge</t>
  </si>
  <si>
    <t>Maler</t>
  </si>
  <si>
    <t>110L</t>
  </si>
  <si>
    <t>Gardekürassier</t>
  </si>
  <si>
    <t>Landwirt</t>
  </si>
  <si>
    <t>Flentje</t>
  </si>
  <si>
    <t>Flügge</t>
  </si>
  <si>
    <t>Schlachter</t>
  </si>
  <si>
    <t>Lange Str. 54</t>
  </si>
  <si>
    <t>97R</t>
  </si>
  <si>
    <t>Frehe</t>
  </si>
  <si>
    <t>Bernd</t>
  </si>
  <si>
    <t>Freise</t>
  </si>
  <si>
    <t>Meierbauer</t>
  </si>
  <si>
    <t>Fricke</t>
  </si>
  <si>
    <t>Auktionator</t>
  </si>
  <si>
    <t>173LR</t>
  </si>
  <si>
    <t>174R</t>
  </si>
  <si>
    <t>Stadtverordneten-Vorsteher</t>
  </si>
  <si>
    <t>175LR</t>
  </si>
  <si>
    <t>176L</t>
  </si>
  <si>
    <t>177R</t>
  </si>
  <si>
    <t>Daniel</t>
  </si>
  <si>
    <t>Fricken</t>
  </si>
  <si>
    <t>Holzsäger</t>
  </si>
  <si>
    <t>Fröhlich</t>
  </si>
  <si>
    <t>Rektor</t>
  </si>
  <si>
    <t>179R</t>
  </si>
  <si>
    <t>Füchter</t>
  </si>
  <si>
    <t>Salzinspektor</t>
  </si>
  <si>
    <t>Fuckel</t>
  </si>
  <si>
    <t>Schmalkalden</t>
  </si>
  <si>
    <t>Erich</t>
  </si>
  <si>
    <t>Gerenbusch</t>
  </si>
  <si>
    <t>Rittmeister</t>
  </si>
  <si>
    <t>26L</t>
  </si>
  <si>
    <t>Hectorius</t>
  </si>
  <si>
    <t>Bürge</t>
  </si>
  <si>
    <t>Stuck-Leutnant</t>
  </si>
  <si>
    <t>Hinterstr. 16</t>
  </si>
  <si>
    <t>26LR</t>
  </si>
  <si>
    <t>25R</t>
  </si>
  <si>
    <t>27L</t>
  </si>
  <si>
    <t>30R</t>
  </si>
  <si>
    <t>Liebmann</t>
  </si>
  <si>
    <t>Gerstfeld</t>
  </si>
  <si>
    <t>Rabbiner</t>
  </si>
  <si>
    <t>152L</t>
  </si>
  <si>
    <t>Gild</t>
  </si>
  <si>
    <t>Görike</t>
  </si>
  <si>
    <t>Lehrer</t>
  </si>
  <si>
    <t>172R</t>
  </si>
  <si>
    <t>Dietrich</t>
  </si>
  <si>
    <t>Goslar</t>
  </si>
  <si>
    <t>170L</t>
  </si>
  <si>
    <t>Eduard</t>
  </si>
  <si>
    <t>Grentzebach</t>
  </si>
  <si>
    <t>164R</t>
  </si>
  <si>
    <t>Greve</t>
  </si>
  <si>
    <t>Student</t>
  </si>
  <si>
    <t>Grone</t>
  </si>
  <si>
    <t>Hinterstr. 22</t>
  </si>
  <si>
    <t>Grote</t>
  </si>
  <si>
    <t>Ackerbürger</t>
  </si>
  <si>
    <t>Sunnenpad</t>
  </si>
  <si>
    <t>Grotefend</t>
  </si>
  <si>
    <t>Goldschmied</t>
  </si>
  <si>
    <t>Goldarbeiter</t>
  </si>
  <si>
    <t>138L</t>
  </si>
  <si>
    <t>141L</t>
  </si>
  <si>
    <t>168R</t>
  </si>
  <si>
    <t>Hagedorn</t>
  </si>
  <si>
    <t>Hägemann</t>
  </si>
  <si>
    <t>Poggenwinkel 57</t>
  </si>
  <si>
    <t>Regina</t>
  </si>
  <si>
    <t>Muhme</t>
  </si>
  <si>
    <t>36R</t>
  </si>
  <si>
    <t>Hages</t>
  </si>
  <si>
    <t>Bodo</t>
  </si>
  <si>
    <t>Hanstein</t>
  </si>
  <si>
    <t>Lange Str. 43</t>
  </si>
  <si>
    <t>pro Consul</t>
  </si>
  <si>
    <t>Daniel Wilhelm</t>
  </si>
  <si>
    <t>Schreiner</t>
  </si>
  <si>
    <t>Weinberg</t>
  </si>
  <si>
    <t>Henning</t>
  </si>
  <si>
    <t>Holzknecht</t>
  </si>
  <si>
    <t>Hanstein-Knorr</t>
  </si>
  <si>
    <t>Brunnendirektor</t>
  </si>
  <si>
    <t>153L</t>
  </si>
  <si>
    <t>Anna Marlene</t>
  </si>
  <si>
    <t>Harbold</t>
  </si>
  <si>
    <t>Ehefrau</t>
  </si>
  <si>
    <t>58R</t>
  </si>
  <si>
    <t>Burchard</t>
  </si>
  <si>
    <t>Harbord</t>
  </si>
  <si>
    <t>Gregor</t>
  </si>
  <si>
    <t>70L</t>
  </si>
  <si>
    <t xml:space="preserve">Hase </t>
  </si>
  <si>
    <t>90R</t>
  </si>
  <si>
    <t>Hasemann</t>
  </si>
  <si>
    <t>Ulrich</t>
  </si>
  <si>
    <t>Hattenbach</t>
  </si>
  <si>
    <t>Hattendorf</t>
  </si>
  <si>
    <t>Provisor</t>
  </si>
  <si>
    <t>142LR</t>
  </si>
  <si>
    <t>Hautau</t>
  </si>
  <si>
    <t>Sophie</t>
  </si>
  <si>
    <t>Gänsehirtin</t>
  </si>
  <si>
    <t>110R</t>
  </si>
  <si>
    <t>Soldat</t>
  </si>
  <si>
    <t>Christoph</t>
  </si>
  <si>
    <t>Hecht</t>
  </si>
  <si>
    <t>Gardist</t>
  </si>
  <si>
    <t>Kuhhirt</t>
  </si>
  <si>
    <t>Elias</t>
  </si>
  <si>
    <t>Heidenreich</t>
  </si>
  <si>
    <t>Gerichtsassessor</t>
  </si>
  <si>
    <t>151R</t>
  </si>
  <si>
    <t>Ratskellerwirt</t>
  </si>
  <si>
    <t>87R</t>
  </si>
  <si>
    <t>Jurist</t>
  </si>
  <si>
    <t xml:space="preserve">Heine </t>
  </si>
  <si>
    <t>Mädchenschullehrer</t>
  </si>
  <si>
    <t>112R</t>
  </si>
  <si>
    <t>Heinemann</t>
  </si>
  <si>
    <t>Lange Str. 61</t>
  </si>
  <si>
    <t>Johann Heinrich</t>
  </si>
  <si>
    <t>Georg Ferdinand</t>
  </si>
  <si>
    <t>Heinichen</t>
  </si>
  <si>
    <t>66R</t>
  </si>
  <si>
    <t>76L</t>
  </si>
  <si>
    <t>Karl Ferdinand</t>
  </si>
  <si>
    <t>Rudolph</t>
  </si>
  <si>
    <t>Gutsverwalter</t>
  </si>
  <si>
    <t>23L</t>
  </si>
  <si>
    <t>75L</t>
  </si>
  <si>
    <t>77R</t>
  </si>
  <si>
    <t>Hengstmann</t>
  </si>
  <si>
    <t>Henkel</t>
  </si>
  <si>
    <t>Licentverwalter</t>
  </si>
  <si>
    <t>Herbold</t>
  </si>
  <si>
    <t>Hertz</t>
  </si>
  <si>
    <t>Generalsekretär</t>
  </si>
  <si>
    <t>170R</t>
  </si>
  <si>
    <t>Heß</t>
  </si>
  <si>
    <t>Rentmeister</t>
  </si>
  <si>
    <t>Hesse</t>
  </si>
  <si>
    <t>Julius</t>
  </si>
  <si>
    <t>Heuser</t>
  </si>
  <si>
    <t>135L</t>
  </si>
  <si>
    <t>Werner</t>
  </si>
  <si>
    <t>Heusinger von Waldegge</t>
  </si>
  <si>
    <t>Theologe</t>
  </si>
  <si>
    <t>69R</t>
  </si>
  <si>
    <t xml:space="preserve">117L </t>
  </si>
  <si>
    <t>Hinze</t>
  </si>
  <si>
    <t>Schlosser</t>
  </si>
  <si>
    <t>143L</t>
  </si>
  <si>
    <t>Hitzemann</t>
  </si>
  <si>
    <t>Schulmeister</t>
  </si>
  <si>
    <t>42</t>
  </si>
  <si>
    <t>Adam</t>
  </si>
  <si>
    <t>Hobei</t>
  </si>
  <si>
    <t>Schindler</t>
  </si>
  <si>
    <t>Höcker</t>
  </si>
  <si>
    <t>22R</t>
  </si>
  <si>
    <t>Hofmeyer</t>
  </si>
  <si>
    <t xml:space="preserve">114L </t>
  </si>
  <si>
    <t>Bartel</t>
  </si>
  <si>
    <t>Holthusen</t>
  </si>
  <si>
    <t>Homburg</t>
  </si>
  <si>
    <t>Gärtner</t>
  </si>
  <si>
    <t xml:space="preserve">Christoff </t>
  </si>
  <si>
    <t>Hue</t>
  </si>
  <si>
    <t>Auf den Santannen</t>
  </si>
  <si>
    <t>140L</t>
  </si>
  <si>
    <t>Hupe</t>
  </si>
  <si>
    <t>Jacobi</t>
  </si>
  <si>
    <t>Apothekenbesitzer</t>
  </si>
  <si>
    <t>Großnenndorf</t>
  </si>
  <si>
    <t>Jahn</t>
  </si>
  <si>
    <t>Kassel</t>
  </si>
  <si>
    <t>71R</t>
  </si>
  <si>
    <t>Benedix</t>
  </si>
  <si>
    <t xml:space="preserve">Jakob </t>
  </si>
  <si>
    <t>Sohn</t>
  </si>
  <si>
    <t>Lange Str. 45</t>
  </si>
  <si>
    <t>71L</t>
  </si>
  <si>
    <t>Jakoby</t>
  </si>
  <si>
    <t>46R</t>
  </si>
  <si>
    <t>Tobias</t>
  </si>
  <si>
    <t>Jentsch</t>
  </si>
  <si>
    <t>Zehntvogt</t>
  </si>
  <si>
    <t>Abel</t>
  </si>
  <si>
    <t>Jonas</t>
  </si>
  <si>
    <t>Handelsmann</t>
  </si>
  <si>
    <t>Rehburg</t>
  </si>
  <si>
    <t>Arend</t>
  </si>
  <si>
    <t>Jordening</t>
  </si>
  <si>
    <t>Justinus</t>
  </si>
  <si>
    <t>Förster</t>
  </si>
  <si>
    <t>Johann Philipp</t>
  </si>
  <si>
    <t>Kahler</t>
  </si>
  <si>
    <t>Pfarrer</t>
  </si>
  <si>
    <t>131L</t>
  </si>
  <si>
    <t>Johann Phillip</t>
  </si>
  <si>
    <t>Magister</t>
  </si>
  <si>
    <t>77L</t>
  </si>
  <si>
    <t>111R</t>
  </si>
  <si>
    <t>Kaiser</t>
  </si>
  <si>
    <t>Organist</t>
  </si>
  <si>
    <t>Stadtmusikus</t>
  </si>
  <si>
    <t>154R</t>
  </si>
  <si>
    <t>Stadtmusicus</t>
  </si>
  <si>
    <t>47R</t>
  </si>
  <si>
    <t>Kappmeier</t>
  </si>
  <si>
    <t>Kappmeyer</t>
  </si>
  <si>
    <t>E.</t>
  </si>
  <si>
    <t>Kast</t>
  </si>
  <si>
    <t>Poggenwinkel 56 ½</t>
  </si>
  <si>
    <t>Kaul</t>
  </si>
  <si>
    <t>Kemenau</t>
  </si>
  <si>
    <t>Kempf</t>
  </si>
  <si>
    <t>Rinteln</t>
  </si>
  <si>
    <t>Kiel</t>
  </si>
  <si>
    <t>Stadtkämmerer</t>
  </si>
  <si>
    <t>133R</t>
  </si>
  <si>
    <t>Kilian</t>
  </si>
  <si>
    <t>103L</t>
  </si>
  <si>
    <t>Stockholmwirt</t>
  </si>
  <si>
    <t>Segelhorst</t>
  </si>
  <si>
    <t>131LR</t>
  </si>
  <si>
    <t>Burghard</t>
  </si>
  <si>
    <t>Klack</t>
  </si>
  <si>
    <t>30LR</t>
  </si>
  <si>
    <t>Johann Georg</t>
  </si>
  <si>
    <t>Klages</t>
  </si>
  <si>
    <t>Abkäufer</t>
  </si>
  <si>
    <t>38L</t>
  </si>
  <si>
    <t>Kleiensteuber</t>
  </si>
  <si>
    <t>Kleine</t>
  </si>
  <si>
    <t>Klinkerfuß</t>
  </si>
  <si>
    <t>Professor</t>
  </si>
  <si>
    <t>168L</t>
  </si>
  <si>
    <t>Knees</t>
  </si>
  <si>
    <t>Lange Str. 3</t>
  </si>
  <si>
    <t>Kleinschmied</t>
  </si>
  <si>
    <t>35L</t>
  </si>
  <si>
    <t>Katrine</t>
  </si>
  <si>
    <t>109R</t>
  </si>
  <si>
    <t>Christof</t>
  </si>
  <si>
    <t>Knief</t>
  </si>
  <si>
    <t>Schäfer</t>
  </si>
  <si>
    <t>Am Neuenwege</t>
  </si>
  <si>
    <t>101R</t>
  </si>
  <si>
    <t>Knollen</t>
  </si>
  <si>
    <t>Knorr</t>
  </si>
  <si>
    <t>31L</t>
  </si>
  <si>
    <t>Koberg</t>
  </si>
  <si>
    <t>Henricus</t>
  </si>
  <si>
    <t>7R</t>
  </si>
  <si>
    <t>Koch</t>
  </si>
  <si>
    <t>111L</t>
  </si>
  <si>
    <t>Katharina</t>
  </si>
  <si>
    <t>Schulmeisterin</t>
  </si>
  <si>
    <t>Riepen</t>
  </si>
  <si>
    <t>35R</t>
  </si>
  <si>
    <t>Köhler</t>
  </si>
  <si>
    <t>Kolbe</t>
  </si>
  <si>
    <t>Braut</t>
  </si>
  <si>
    <t>Köneke</t>
  </si>
  <si>
    <t>L.</t>
  </si>
  <si>
    <t>Maurermeister</t>
  </si>
  <si>
    <t>177LR</t>
  </si>
  <si>
    <t>Kormann</t>
  </si>
  <si>
    <t>Kortrie</t>
  </si>
  <si>
    <t>Kößler</t>
  </si>
  <si>
    <t xml:space="preserve">Färber </t>
  </si>
  <si>
    <t>Lange Str. 36</t>
  </si>
  <si>
    <t>91L</t>
  </si>
  <si>
    <t>106LR</t>
  </si>
  <si>
    <t>Maire</t>
  </si>
  <si>
    <t>52R</t>
  </si>
  <si>
    <t>Köster</t>
  </si>
  <si>
    <t>Bauherr</t>
  </si>
  <si>
    <t>Pforthaus</t>
  </si>
  <si>
    <t>Kramer</t>
  </si>
  <si>
    <t>Engelbert</t>
  </si>
  <si>
    <t>Harmen</t>
  </si>
  <si>
    <t>Hilmar</t>
  </si>
  <si>
    <t>Poggenwinkel</t>
  </si>
  <si>
    <t>Posthalter</t>
  </si>
  <si>
    <t>121L</t>
  </si>
  <si>
    <t>Krämer</t>
  </si>
  <si>
    <t>20R</t>
  </si>
  <si>
    <t>Krone</t>
  </si>
  <si>
    <t>175R</t>
  </si>
  <si>
    <t>Krug</t>
  </si>
  <si>
    <t>Kürting</t>
  </si>
  <si>
    <t>Kütemeier</t>
  </si>
  <si>
    <t>Kütemeyer</t>
  </si>
  <si>
    <t>Vitsburg, Amerika</t>
  </si>
  <si>
    <t>Lampe</t>
  </si>
  <si>
    <t>Salzwerker</t>
  </si>
  <si>
    <t>Phillip</t>
  </si>
  <si>
    <t>Lang</t>
  </si>
  <si>
    <t>122R</t>
  </si>
  <si>
    <t>Phillip Matthäus</t>
  </si>
  <si>
    <t>Amtsadjunkt</t>
  </si>
  <si>
    <t>Kantonrichter</t>
  </si>
  <si>
    <t>106L</t>
  </si>
  <si>
    <t>Schloss</t>
  </si>
  <si>
    <t>108R</t>
  </si>
  <si>
    <t>Lange</t>
  </si>
  <si>
    <t>Latwesen</t>
  </si>
  <si>
    <t>Bekedorf</t>
  </si>
  <si>
    <t>Jobst</t>
  </si>
  <si>
    <t>Ledebuhr</t>
  </si>
  <si>
    <t>Lehmkuhl</t>
  </si>
  <si>
    <t>Ludolf</t>
  </si>
  <si>
    <t>Bademeister</t>
  </si>
  <si>
    <t>Levi</t>
  </si>
  <si>
    <t>Jude</t>
  </si>
  <si>
    <t>Pferdehändler</t>
  </si>
  <si>
    <t>Rodenbergertor</t>
  </si>
  <si>
    <t>Simon</t>
  </si>
  <si>
    <t>Lichtenberg</t>
  </si>
  <si>
    <t>Baumeister</t>
  </si>
  <si>
    <t>Alleestr. 31</t>
  </si>
  <si>
    <t>Lippmann</t>
  </si>
  <si>
    <t>Lodemann</t>
  </si>
  <si>
    <t>11L</t>
  </si>
  <si>
    <t>Löhr</t>
  </si>
  <si>
    <t>Aufseher</t>
  </si>
  <si>
    <t>Lübke</t>
  </si>
  <si>
    <t>Maurer</t>
  </si>
  <si>
    <t>Knochenburg 10</t>
  </si>
  <si>
    <t>Luck</t>
  </si>
  <si>
    <t>Lütkemann</t>
  </si>
  <si>
    <t>Mandt</t>
  </si>
  <si>
    <t>Salinenoberinspektor</t>
  </si>
  <si>
    <t>167L</t>
  </si>
  <si>
    <t>Friedrich Wilhelm</t>
  </si>
  <si>
    <t>Wundarzt</t>
  </si>
  <si>
    <t>Lange Str. 49</t>
  </si>
  <si>
    <t>Georg Wilhelm</t>
  </si>
  <si>
    <t>Mangold</t>
  </si>
  <si>
    <t>Hufschmied</t>
  </si>
  <si>
    <t>Matthei</t>
  </si>
  <si>
    <t>Amtsphysikus</t>
  </si>
  <si>
    <t>Lange Str. 40</t>
  </si>
  <si>
    <t>139R</t>
  </si>
  <si>
    <t>45R</t>
  </si>
  <si>
    <t>140R</t>
  </si>
  <si>
    <t>Amerika</t>
  </si>
  <si>
    <t>Katharina Elisabeth</t>
  </si>
  <si>
    <t>Schwester</t>
  </si>
  <si>
    <t>Victor</t>
  </si>
  <si>
    <t>Kassenbeamter</t>
  </si>
  <si>
    <t>Stadtchirurgus</t>
  </si>
  <si>
    <t>154L</t>
  </si>
  <si>
    <t>Mattias</t>
  </si>
  <si>
    <t>120R</t>
  </si>
  <si>
    <t>Meffert</t>
  </si>
  <si>
    <t>Bergvogt</t>
  </si>
  <si>
    <t>Melms</t>
  </si>
  <si>
    <t>174L</t>
  </si>
  <si>
    <t>Menardus</t>
  </si>
  <si>
    <t>Wunstorf</t>
  </si>
  <si>
    <t>Menneking</t>
  </si>
  <si>
    <t>Lowika</t>
  </si>
  <si>
    <t>Mensching</t>
  </si>
  <si>
    <t>Merkel</t>
  </si>
  <si>
    <t>Rehren</t>
  </si>
  <si>
    <t>Meyer</t>
  </si>
  <si>
    <t>Schwestersohn</t>
  </si>
  <si>
    <t>Hinterstr. 21</t>
  </si>
  <si>
    <t>Barthold Andreas</t>
  </si>
  <si>
    <t>Lange Str. 42</t>
  </si>
  <si>
    <t>Feldwebel</t>
  </si>
  <si>
    <t>Heinrich Ludwig</t>
  </si>
  <si>
    <t>Konduktor</t>
  </si>
  <si>
    <t>160L</t>
  </si>
  <si>
    <t>Margarete</t>
  </si>
  <si>
    <t>151L</t>
  </si>
  <si>
    <t>Salinenschmied</t>
  </si>
  <si>
    <t>Michael</t>
  </si>
  <si>
    <t>46L</t>
  </si>
  <si>
    <t>Mirbach</t>
  </si>
  <si>
    <t>Ludwig Christian</t>
  </si>
  <si>
    <t>Amtsvogt</t>
  </si>
  <si>
    <t>Lange Str. 56</t>
  </si>
  <si>
    <t>Postmeister</t>
  </si>
  <si>
    <t>Postexpedient</t>
  </si>
  <si>
    <t>Mißbach</t>
  </si>
  <si>
    <t>Steueraufseher</t>
  </si>
  <si>
    <t>Mithoff</t>
  </si>
  <si>
    <t>Knopfmacher</t>
  </si>
  <si>
    <t>159R</t>
  </si>
  <si>
    <t>Möhling</t>
  </si>
  <si>
    <t>Regebrauer</t>
  </si>
  <si>
    <t>Wibold</t>
  </si>
  <si>
    <t>Brauereipächter</t>
  </si>
  <si>
    <t>169L</t>
  </si>
  <si>
    <t>Moll</t>
  </si>
  <si>
    <t>A.</t>
  </si>
  <si>
    <t>Möller</t>
  </si>
  <si>
    <t>Architekt</t>
  </si>
  <si>
    <t>Mönchhusen</t>
  </si>
  <si>
    <t>Mönkeberg</t>
  </si>
  <si>
    <t>Riemker</t>
  </si>
  <si>
    <t>Jörn</t>
  </si>
  <si>
    <t>Sebastian</t>
  </si>
  <si>
    <t>Sattler</t>
  </si>
  <si>
    <t>Rodenbergertor 3</t>
  </si>
  <si>
    <t>Most</t>
  </si>
  <si>
    <t>Stadtrezeptor</t>
  </si>
  <si>
    <t>Stadthagen</t>
  </si>
  <si>
    <t>Müller</t>
  </si>
  <si>
    <t>Rodenbergertor 17</t>
  </si>
  <si>
    <t>Zolleinnehmer</t>
  </si>
  <si>
    <t>Münkeberg</t>
  </si>
  <si>
    <t>Theodor</t>
  </si>
  <si>
    <t>Münster</t>
  </si>
  <si>
    <t>Münzer</t>
  </si>
  <si>
    <t>26R</t>
  </si>
  <si>
    <t>Nadler</t>
  </si>
  <si>
    <t>Nathan</t>
  </si>
  <si>
    <t>Lange Str. 18</t>
  </si>
  <si>
    <t>Hanskord</t>
  </si>
  <si>
    <t>Neelmeyer</t>
  </si>
  <si>
    <t>Nehlmeyer</t>
  </si>
  <si>
    <t>Nelsen</t>
  </si>
  <si>
    <t>Nieper</t>
  </si>
  <si>
    <t>Adjudant</t>
  </si>
  <si>
    <t>Erwin</t>
  </si>
  <si>
    <t>Nolte</t>
  </si>
  <si>
    <t>Nope</t>
  </si>
  <si>
    <t>Lange Str. 46</t>
  </si>
  <si>
    <t>Nörken</t>
  </si>
  <si>
    <t>Heilerin</t>
  </si>
  <si>
    <t>Knochenburg 22</t>
  </si>
  <si>
    <t>100R</t>
  </si>
  <si>
    <t>Nötel</t>
  </si>
  <si>
    <t>Sparkassenbeamter</t>
  </si>
  <si>
    <t>Olderogge</t>
  </si>
  <si>
    <t>Apelern</t>
  </si>
  <si>
    <t>Pankewitz</t>
  </si>
  <si>
    <t>Straßenräuber</t>
  </si>
  <si>
    <t>Hanspeter</t>
  </si>
  <si>
    <t>Paulmann</t>
  </si>
  <si>
    <t>Pestell</t>
  </si>
  <si>
    <t>Pfingsten</t>
  </si>
  <si>
    <t>Lange Str. 35</t>
  </si>
  <si>
    <t>Piepo</t>
  </si>
  <si>
    <t>Piepoh</t>
  </si>
  <si>
    <t>Brinksitzer</t>
  </si>
  <si>
    <t>74R</t>
  </si>
  <si>
    <t>Pomy</t>
  </si>
  <si>
    <t>Schlachtermeister</t>
  </si>
  <si>
    <t>113R</t>
  </si>
  <si>
    <t>Magistratsmitglied</t>
  </si>
  <si>
    <t>Lohgerbereibesitzer</t>
  </si>
  <si>
    <t>Alf</t>
  </si>
  <si>
    <t>Prange</t>
  </si>
  <si>
    <t>22L</t>
  </si>
  <si>
    <t>Barthel</t>
  </si>
  <si>
    <t>Hinterstr. 29</t>
  </si>
  <si>
    <t>Gesche</t>
  </si>
  <si>
    <t>Prell</t>
  </si>
  <si>
    <t>Quedenfeld</t>
  </si>
  <si>
    <t>Lange Str. 33</t>
  </si>
  <si>
    <t>88R</t>
  </si>
  <si>
    <t>Ramme</t>
  </si>
  <si>
    <t>Rather</t>
  </si>
  <si>
    <t>Lange Str. 55</t>
  </si>
  <si>
    <t>67R</t>
  </si>
  <si>
    <t>Redeker</t>
  </si>
  <si>
    <t>Cantor</t>
  </si>
  <si>
    <t>45L</t>
  </si>
  <si>
    <t>Rehse</t>
  </si>
  <si>
    <t>163L</t>
  </si>
  <si>
    <t>Reiche</t>
  </si>
  <si>
    <t>Reimerdings</t>
  </si>
  <si>
    <t>Reinecke</t>
  </si>
  <si>
    <t>28R</t>
  </si>
  <si>
    <t>Reineke</t>
  </si>
  <si>
    <t>Siegesbard</t>
  </si>
  <si>
    <t>Aolphus</t>
  </si>
  <si>
    <t>Reineking</t>
  </si>
  <si>
    <t>Jost Harmen</t>
  </si>
  <si>
    <t>Wolfgang</t>
  </si>
  <si>
    <t>21LR</t>
  </si>
  <si>
    <t>20L</t>
  </si>
  <si>
    <t>Reiner</t>
  </si>
  <si>
    <t>Kantor</t>
  </si>
  <si>
    <t>137R</t>
  </si>
  <si>
    <t>Rembach</t>
  </si>
  <si>
    <t>Korporal</t>
  </si>
  <si>
    <t>Rese</t>
  </si>
  <si>
    <t>Riedeweg</t>
  </si>
  <si>
    <t>Glockengießer</t>
  </si>
  <si>
    <t>Marktscheider</t>
  </si>
  <si>
    <t>Rischmöller</t>
  </si>
  <si>
    <t>Lange Str. 63</t>
  </si>
  <si>
    <t>Albertina</t>
  </si>
  <si>
    <t>Rischmüller</t>
  </si>
  <si>
    <t>Hausfrau</t>
  </si>
  <si>
    <t>Freibrauer</t>
  </si>
  <si>
    <t>Ritterbusch</t>
  </si>
  <si>
    <t>Botengänger</t>
  </si>
  <si>
    <t>117R</t>
  </si>
  <si>
    <t>Röbbeken</t>
  </si>
  <si>
    <t>Dr.</t>
  </si>
  <si>
    <t>Röbenak</t>
  </si>
  <si>
    <t>119L</t>
  </si>
  <si>
    <t>Mike</t>
  </si>
  <si>
    <t>Röber</t>
  </si>
  <si>
    <t>Pohle</t>
  </si>
  <si>
    <t>Rodenberg</t>
  </si>
  <si>
    <t>Schriftsteller</t>
  </si>
  <si>
    <t>Lange Str. 47</t>
  </si>
  <si>
    <t>176R</t>
  </si>
  <si>
    <t>Röhler</t>
  </si>
  <si>
    <t>Armenvater</t>
  </si>
  <si>
    <t>92R</t>
  </si>
  <si>
    <t>Rohrsen</t>
  </si>
  <si>
    <t>Rössing</t>
  </si>
  <si>
    <t>Rößler</t>
  </si>
  <si>
    <t>Rothfuchs</t>
  </si>
  <si>
    <t>Sontra</t>
  </si>
  <si>
    <t>165L</t>
  </si>
  <si>
    <t>Amschel</t>
  </si>
  <si>
    <t>Rotschild</t>
  </si>
  <si>
    <t>Hofbankier</t>
  </si>
  <si>
    <t>Frankfurt</t>
  </si>
  <si>
    <t>Rust</t>
  </si>
  <si>
    <t>Sachsmann</t>
  </si>
  <si>
    <t>Wildschütz</t>
  </si>
  <si>
    <t>139L</t>
  </si>
  <si>
    <t>Sallmann</t>
  </si>
  <si>
    <t>Salinen-Inspektor</t>
  </si>
  <si>
    <t>131R</t>
  </si>
  <si>
    <t>Siegmund</t>
  </si>
  <si>
    <t>Baukontrolleur</t>
  </si>
  <si>
    <t>132L</t>
  </si>
  <si>
    <t>Franz Wilhelm</t>
  </si>
  <si>
    <t>Sander</t>
  </si>
  <si>
    <t>92LR</t>
  </si>
  <si>
    <t>114LR</t>
  </si>
  <si>
    <t>Scharff</t>
  </si>
  <si>
    <t>Scheffer</t>
  </si>
  <si>
    <t>Polizei-Maire</t>
  </si>
  <si>
    <t>Brigadier</t>
  </si>
  <si>
    <t>Knochenburg 9</t>
  </si>
  <si>
    <t>117LR</t>
  </si>
  <si>
    <t>Adelheid</t>
  </si>
  <si>
    <t>Schellhorn</t>
  </si>
  <si>
    <t>Ackerknecht</t>
  </si>
  <si>
    <t>Dragoner</t>
  </si>
  <si>
    <t>Schenkheld</t>
  </si>
  <si>
    <t>Oberkontrolleur</t>
  </si>
  <si>
    <t>Schiefer</t>
  </si>
  <si>
    <t>Lazar</t>
  </si>
  <si>
    <t>Schlewitz</t>
  </si>
  <si>
    <t>Schlichting</t>
  </si>
  <si>
    <t>Kupferschmied</t>
  </si>
  <si>
    <t>179L</t>
  </si>
  <si>
    <t>Sibylle</t>
  </si>
  <si>
    <t>Schlingelei</t>
  </si>
  <si>
    <t>Wahrsagerin</t>
  </si>
  <si>
    <t>109LR</t>
  </si>
  <si>
    <t>Schlue</t>
  </si>
  <si>
    <t>Schlüter</t>
  </si>
  <si>
    <t>Burgmüller</t>
  </si>
  <si>
    <t>Schmeißer</t>
  </si>
  <si>
    <t>Superintendent</t>
  </si>
  <si>
    <t>Schmidt</t>
  </si>
  <si>
    <t>Schmöe</t>
  </si>
  <si>
    <t>Schweent</t>
  </si>
  <si>
    <t>Schnadchen</t>
  </si>
  <si>
    <t>Schweinehirt</t>
  </si>
  <si>
    <t>Knibbelgasse</t>
  </si>
  <si>
    <t>Schnur</t>
  </si>
  <si>
    <t>Stadtverordneter</t>
  </si>
  <si>
    <t>Gerd</t>
  </si>
  <si>
    <t>Schönewald</t>
  </si>
  <si>
    <t>Schoof</t>
  </si>
  <si>
    <t>Sachsenhagen</t>
  </si>
  <si>
    <t>Schotte</t>
  </si>
  <si>
    <t>Schrader</t>
  </si>
  <si>
    <t>Bürgerholzverwaltzer</t>
  </si>
  <si>
    <t>Kellerherr</t>
  </si>
  <si>
    <t>Schramm</t>
  </si>
  <si>
    <t>Eilert</t>
  </si>
  <si>
    <t>Schröder</t>
  </si>
  <si>
    <t>Schröter</t>
  </si>
  <si>
    <t>Brunnenmedikus</t>
  </si>
  <si>
    <t>73R</t>
  </si>
  <si>
    <t>74LR</t>
  </si>
  <si>
    <t>Schüler</t>
  </si>
  <si>
    <t>Reiterleutnant</t>
  </si>
  <si>
    <t>Gewandkramer</t>
  </si>
  <si>
    <t>28L</t>
  </si>
  <si>
    <t>Lange Str. 4</t>
  </si>
  <si>
    <t>Schünemann</t>
  </si>
  <si>
    <t>Ilsabein</t>
  </si>
  <si>
    <t>Johann Jost</t>
  </si>
  <si>
    <t>Reinhold</t>
  </si>
  <si>
    <t>Hinterstr.</t>
  </si>
  <si>
    <t>Clamor</t>
  </si>
  <si>
    <t>Schütte</t>
  </si>
  <si>
    <t>Schwarz</t>
  </si>
  <si>
    <t>Schwarz 1</t>
  </si>
  <si>
    <t>Schwarz 2</t>
  </si>
  <si>
    <t>Schweer</t>
  </si>
  <si>
    <t>Kleinnenndorf</t>
  </si>
  <si>
    <t>Schwekendiek</t>
  </si>
  <si>
    <t>Schwieder</t>
  </si>
  <si>
    <t>9L</t>
  </si>
  <si>
    <t>Seegers</t>
  </si>
  <si>
    <t>Seehausen</t>
  </si>
  <si>
    <t>Consul</t>
  </si>
  <si>
    <t>Gewandkaufmann</t>
  </si>
  <si>
    <t>Johann Ernst</t>
  </si>
  <si>
    <t>Lange Str. 2</t>
  </si>
  <si>
    <t>Gerichtsexekutant</t>
  </si>
  <si>
    <t>Seifert</t>
  </si>
  <si>
    <t>Sengelaub</t>
  </si>
  <si>
    <t>Siegfried</t>
  </si>
  <si>
    <t>Siekmann</t>
  </si>
  <si>
    <t>Siemon</t>
  </si>
  <si>
    <t>Hameln</t>
  </si>
  <si>
    <t>Sievers</t>
  </si>
  <si>
    <t>Lange Str. 69</t>
  </si>
  <si>
    <t>Söhlke</t>
  </si>
  <si>
    <t>Sommer</t>
  </si>
  <si>
    <t>Holzhauer</t>
  </si>
  <si>
    <t>Spangenberg</t>
  </si>
  <si>
    <t>Spelker</t>
  </si>
  <si>
    <t>Musikant</t>
  </si>
  <si>
    <t>Spier</t>
  </si>
  <si>
    <t>Sporleder</t>
  </si>
  <si>
    <t>Stäber</t>
  </si>
  <si>
    <t>Stakmann</t>
  </si>
  <si>
    <t>Steege</t>
  </si>
  <si>
    <t>Großvater</t>
  </si>
  <si>
    <t>69L</t>
  </si>
  <si>
    <t>Ölschläger</t>
  </si>
  <si>
    <t>Grove 82</t>
  </si>
  <si>
    <t>134L</t>
  </si>
  <si>
    <t>Stege</t>
  </si>
  <si>
    <t>Stegmann</t>
  </si>
  <si>
    <t>Messerschmied</t>
  </si>
  <si>
    <t>Steibe</t>
  </si>
  <si>
    <t>Steiner</t>
  </si>
  <si>
    <t>Bories</t>
  </si>
  <si>
    <t>Sternberg</t>
  </si>
  <si>
    <t>Steuber</t>
  </si>
  <si>
    <t>Stille</t>
  </si>
  <si>
    <t>Schmiedemeister</t>
  </si>
  <si>
    <t>Tönjes</t>
  </si>
  <si>
    <t>Stolte</t>
  </si>
  <si>
    <t>Mollenhauer</t>
  </si>
  <si>
    <t>Struckmeyer</t>
  </si>
  <si>
    <t>Stümbke</t>
  </si>
  <si>
    <t>Suffrian</t>
  </si>
  <si>
    <t>Hanpeter</t>
  </si>
  <si>
    <t>Tappe</t>
  </si>
  <si>
    <t>Tatgen</t>
  </si>
  <si>
    <t>Eberhard</t>
  </si>
  <si>
    <t>Tegtmeyer</t>
  </si>
  <si>
    <t xml:space="preserve">Schmied </t>
  </si>
  <si>
    <t>Gerhard</t>
  </si>
  <si>
    <t>74L</t>
  </si>
  <si>
    <t>Kötner</t>
  </si>
  <si>
    <t>Johann Wilhelm</t>
  </si>
  <si>
    <t>Lange Str. 65</t>
  </si>
  <si>
    <t>Teute</t>
  </si>
  <si>
    <t>Thielke</t>
  </si>
  <si>
    <t>Thomas</t>
  </si>
  <si>
    <t>Thürnau</t>
  </si>
  <si>
    <t>Timmermann</t>
  </si>
  <si>
    <t>Ludewig</t>
  </si>
  <si>
    <t>Uhlenbecker</t>
  </si>
  <si>
    <t>Nagelschmied</t>
  </si>
  <si>
    <t>Ukelei</t>
  </si>
  <si>
    <t>Landfahrerweib</t>
  </si>
  <si>
    <t>van Daake</t>
  </si>
  <si>
    <t>Zinngießer</t>
  </si>
  <si>
    <t>Liborius</t>
  </si>
  <si>
    <t>Vasante</t>
  </si>
  <si>
    <t>Stadtschulmeister</t>
  </si>
  <si>
    <t>Vietmeier</t>
  </si>
  <si>
    <t>Lange Str. 83</t>
  </si>
  <si>
    <t>Vietmeyer</t>
  </si>
  <si>
    <t>Lange Str.</t>
  </si>
  <si>
    <t>89R</t>
  </si>
  <si>
    <t>Vogel</t>
  </si>
  <si>
    <t>Salzschreiber</t>
  </si>
  <si>
    <t>Voigt</t>
  </si>
  <si>
    <t>Minden</t>
  </si>
  <si>
    <t>Volger</t>
  </si>
  <si>
    <t>Vollmar</t>
  </si>
  <si>
    <t>Vollmer</t>
  </si>
  <si>
    <t>Schwiegersohn</t>
  </si>
  <si>
    <t>von Bischofshausen</t>
  </si>
  <si>
    <t>Assessor</t>
  </si>
  <si>
    <t>von Derenthal</t>
  </si>
  <si>
    <t>Obrist</t>
  </si>
  <si>
    <t>von Ditfurth</t>
  </si>
  <si>
    <t>Landrat</t>
  </si>
  <si>
    <t>178R</t>
  </si>
  <si>
    <t>von Frankenstein</t>
  </si>
  <si>
    <t>49LR</t>
  </si>
  <si>
    <t>von Hammerstein</t>
  </si>
  <si>
    <t>Kanton-Maire</t>
  </si>
  <si>
    <t>Baron</t>
  </si>
  <si>
    <t>122L</t>
  </si>
  <si>
    <t>von Hanstein</t>
  </si>
  <si>
    <t>Staatsminister</t>
  </si>
  <si>
    <t>144L</t>
  </si>
  <si>
    <t>von Haxthausen</t>
  </si>
  <si>
    <t>Distriktpräfekt</t>
  </si>
  <si>
    <t>106R</t>
  </si>
  <si>
    <t>Unterpräfekt</t>
  </si>
  <si>
    <t>von Holte</t>
  </si>
  <si>
    <t>von Kersenbruch</t>
  </si>
  <si>
    <t>127R</t>
  </si>
  <si>
    <t>von Kutzleben</t>
  </si>
  <si>
    <t>Landdrost</t>
  </si>
  <si>
    <t>von Lahrbusch</t>
  </si>
  <si>
    <t>Kanzleisekretär</t>
  </si>
  <si>
    <t>von Lehfeld</t>
  </si>
  <si>
    <t>von Löbenfeld</t>
  </si>
  <si>
    <t>von Loßberg</t>
  </si>
  <si>
    <t>133LR</t>
  </si>
  <si>
    <t>von Motz</t>
  </si>
  <si>
    <t>Achatius</t>
  </si>
  <si>
    <t>von Münchhausen-Remeringhausen</t>
  </si>
  <si>
    <t>Freiherr</t>
  </si>
  <si>
    <t>David</t>
  </si>
  <si>
    <t>von Pestell</t>
  </si>
  <si>
    <t>von Roßleben</t>
  </si>
  <si>
    <t>von Schaumburg</t>
  </si>
  <si>
    <t>Probst</t>
  </si>
  <si>
    <t>von Schweinsberg</t>
  </si>
  <si>
    <t>von Spatze</t>
  </si>
  <si>
    <t>Cornet</t>
  </si>
  <si>
    <t>von Staffhorst</t>
  </si>
  <si>
    <t>von Treuenfels</t>
  </si>
  <si>
    <t>Dragonerleutnant</t>
  </si>
  <si>
    <t>von Wappo</t>
  </si>
  <si>
    <t>Edelmann</t>
  </si>
  <si>
    <t>Stevern</t>
  </si>
  <si>
    <t>20</t>
  </si>
  <si>
    <t>von Wartensleben</t>
  </si>
  <si>
    <t>Exten</t>
  </si>
  <si>
    <t>von Wüllen</t>
  </si>
  <si>
    <t>Landsyndicus</t>
  </si>
  <si>
    <t>Wachsning</t>
  </si>
  <si>
    <t>Weber</t>
  </si>
  <si>
    <t>149L</t>
  </si>
  <si>
    <t>Hille</t>
  </si>
  <si>
    <t>Wedeking</t>
  </si>
  <si>
    <t>Steinbruchsbesitzer</t>
  </si>
  <si>
    <t>Wehmhöfer</t>
  </si>
  <si>
    <t>Friedericus</t>
  </si>
  <si>
    <t>Weihe</t>
  </si>
  <si>
    <t>Schreibsenator</t>
  </si>
  <si>
    <t>Lange Str. 34</t>
  </si>
  <si>
    <t>Wente</t>
  </si>
  <si>
    <t>Wenzel</t>
  </si>
  <si>
    <t>Schmuggler</t>
  </si>
  <si>
    <t>Werhan</t>
  </si>
  <si>
    <t>Schützenschafferherr</t>
  </si>
  <si>
    <t>Wessel</t>
  </si>
  <si>
    <t>Advokat</t>
  </si>
  <si>
    <t>Westphal</t>
  </si>
  <si>
    <t>Widdel</t>
  </si>
  <si>
    <t>76R</t>
  </si>
  <si>
    <t>Wiebel</t>
  </si>
  <si>
    <t>Wildstacke</t>
  </si>
  <si>
    <t>Oberprediger</t>
  </si>
  <si>
    <t>Mühlenstr. 17</t>
  </si>
  <si>
    <t xml:space="preserve">Wilke </t>
  </si>
  <si>
    <t>Wilkening</t>
  </si>
  <si>
    <t>Christoffer</t>
  </si>
  <si>
    <t>Rodenbergertor 18</t>
  </si>
  <si>
    <t>Wille</t>
  </si>
  <si>
    <t>Windemuth</t>
  </si>
  <si>
    <t>Wineker</t>
  </si>
  <si>
    <t>Hofprediger</t>
  </si>
  <si>
    <t>Nicolao</t>
  </si>
  <si>
    <t>Consul reg.</t>
  </si>
  <si>
    <t>Nikolaus</t>
  </si>
  <si>
    <t>Wisper</t>
  </si>
  <si>
    <t>Eleonora</t>
  </si>
  <si>
    <t>Wöbbeking</t>
  </si>
  <si>
    <t>Tochter</t>
  </si>
  <si>
    <t>Färbermeister</t>
  </si>
  <si>
    <t>Henrici</t>
  </si>
  <si>
    <t>Wolf</t>
  </si>
  <si>
    <t>Lange Str. 50</t>
  </si>
  <si>
    <t>Wulf</t>
  </si>
  <si>
    <t>Bodenkamp</t>
  </si>
  <si>
    <t>Zulauf</t>
  </si>
  <si>
    <t>Nachtwächter</t>
  </si>
  <si>
    <t>101L</t>
  </si>
  <si>
    <t>Zuttermeister</t>
  </si>
  <si>
    <t>Schuhmacher</t>
  </si>
  <si>
    <t>Brunnenwärter</t>
  </si>
  <si>
    <t>Name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</si>
</sst>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sz val="7"/>
      <name val="Century Schoolbook"/>
      <family val="1"/>
    </font>
    <font>
      <b/>
      <sz val="7"/>
      <name val="Century Schoolbook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1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5"/>
  <sheetViews>
    <sheetView showZeros="0" zoomScale="155" zoomScaleNormal="15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28125" defaultRowHeight="8.25" customHeight="1"/>
  <cols>
    <col min="1" max="1" width="14.421875" style="1" customWidth="1"/>
    <col min="2" max="2" width="24.28125" style="1" customWidth="1"/>
    <col min="3" max="3" width="14.8515625" style="1" customWidth="1"/>
    <col min="4" max="4" width="7.00390625" style="1" customWidth="1"/>
    <col min="5" max="5" width="13.7109375" style="1" customWidth="1"/>
    <col min="6" max="6" width="6.00390625" style="2" customWidth="1"/>
    <col min="7" max="16384" width="10.57421875" style="1" customWidth="1"/>
  </cols>
  <sheetData>
    <row r="1" spans="1:6" s="3" customFormat="1" ht="8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8.25" customHeight="1">
      <c r="A2" s="1" t="s">
        <v>6</v>
      </c>
      <c r="B2" s="1" t="s">
        <v>7</v>
      </c>
      <c r="C2" s="1" t="s">
        <v>8</v>
      </c>
      <c r="D2" s="1">
        <v>1848</v>
      </c>
      <c r="F2" s="2" t="s">
        <v>9</v>
      </c>
    </row>
    <row r="3" spans="1:6" ht="8.25" customHeight="1">
      <c r="A3" s="5" t="s">
        <v>10</v>
      </c>
      <c r="B3" s="5" t="s">
        <v>11</v>
      </c>
      <c r="C3" s="5"/>
      <c r="D3" s="5">
        <v>1657</v>
      </c>
      <c r="E3" s="5"/>
      <c r="F3" s="5" t="s">
        <v>12</v>
      </c>
    </row>
    <row r="4" spans="1:6" ht="8.25" customHeight="1">
      <c r="A4" s="5" t="s">
        <v>13</v>
      </c>
      <c r="B4" s="5" t="s">
        <v>11</v>
      </c>
      <c r="C4" s="5"/>
      <c r="D4" s="5">
        <v>1769</v>
      </c>
      <c r="E4" s="5" t="s">
        <v>14</v>
      </c>
      <c r="F4" s="6" t="s">
        <v>15</v>
      </c>
    </row>
    <row r="5" spans="1:6" ht="8.25" customHeight="1">
      <c r="A5" s="1" t="s">
        <v>16</v>
      </c>
      <c r="B5" s="1" t="s">
        <v>17</v>
      </c>
      <c r="C5" s="1" t="s">
        <v>18</v>
      </c>
      <c r="D5" s="1">
        <v>1814</v>
      </c>
      <c r="F5" s="2" t="s">
        <v>19</v>
      </c>
    </row>
    <row r="6" spans="1:6" ht="8.25" customHeight="1">
      <c r="A6" s="1" t="s">
        <v>20</v>
      </c>
      <c r="B6" s="1" t="s">
        <v>21</v>
      </c>
      <c r="C6" s="1" t="s">
        <v>22</v>
      </c>
      <c r="D6" s="1">
        <v>1871</v>
      </c>
      <c r="F6" s="2" t="s">
        <v>23</v>
      </c>
    </row>
    <row r="7" spans="1:6" ht="8.25" customHeight="1">
      <c r="A7" s="5" t="s">
        <v>24</v>
      </c>
      <c r="B7" s="5" t="s">
        <v>25</v>
      </c>
      <c r="C7" s="5" t="s">
        <v>26</v>
      </c>
      <c r="D7" s="5">
        <v>1686</v>
      </c>
      <c r="E7" s="5"/>
      <c r="F7" s="6" t="s">
        <v>27</v>
      </c>
    </row>
    <row r="8" spans="1:6" ht="8.25" customHeight="1">
      <c r="A8" s="5" t="s">
        <v>28</v>
      </c>
      <c r="B8" s="5" t="s">
        <v>29</v>
      </c>
      <c r="C8" s="5" t="s">
        <v>30</v>
      </c>
      <c r="D8" s="5">
        <v>1716</v>
      </c>
      <c r="E8" s="5" t="s">
        <v>31</v>
      </c>
      <c r="F8" s="6" t="s">
        <v>32</v>
      </c>
    </row>
    <row r="9" spans="1:6" ht="8.25" customHeight="1">
      <c r="A9" s="5" t="s">
        <v>33</v>
      </c>
      <c r="B9" s="5" t="s">
        <v>34</v>
      </c>
      <c r="C9" s="5" t="s">
        <v>35</v>
      </c>
      <c r="D9" s="5">
        <v>1648</v>
      </c>
      <c r="E9" s="5"/>
      <c r="F9" s="5" t="s">
        <v>36</v>
      </c>
    </row>
    <row r="10" spans="1:6" ht="8.25" customHeight="1">
      <c r="A10" s="5" t="s">
        <v>37</v>
      </c>
      <c r="B10" s="5" t="s">
        <v>38</v>
      </c>
      <c r="C10" s="5" t="s">
        <v>39</v>
      </c>
      <c r="D10" s="5">
        <v>1736</v>
      </c>
      <c r="E10" s="5" t="s">
        <v>40</v>
      </c>
      <c r="F10" s="6" t="s">
        <v>41</v>
      </c>
    </row>
    <row r="11" spans="1:6" ht="8.25" customHeight="1">
      <c r="A11" s="5" t="s">
        <v>37</v>
      </c>
      <c r="B11" s="5" t="s">
        <v>38</v>
      </c>
      <c r="C11" s="5" t="s">
        <v>42</v>
      </c>
      <c r="D11" s="5">
        <v>1738</v>
      </c>
      <c r="E11" s="5"/>
      <c r="F11" s="6" t="s">
        <v>43</v>
      </c>
    </row>
    <row r="12" spans="1:6" ht="8.25" customHeight="1">
      <c r="A12" s="5" t="s">
        <v>37</v>
      </c>
      <c r="B12" s="5" t="s">
        <v>38</v>
      </c>
      <c r="C12" s="5" t="s">
        <v>39</v>
      </c>
      <c r="D12" s="5">
        <v>1769</v>
      </c>
      <c r="E12" s="5" t="s">
        <v>44</v>
      </c>
      <c r="F12" s="6" t="s">
        <v>15</v>
      </c>
    </row>
    <row r="13" spans="1:6" ht="8.25" customHeight="1">
      <c r="A13" s="1" t="s">
        <v>45</v>
      </c>
      <c r="B13" s="1" t="s">
        <v>46</v>
      </c>
      <c r="C13" s="1" t="s">
        <v>47</v>
      </c>
      <c r="D13" s="1">
        <v>1852</v>
      </c>
      <c r="E13" s="1" t="s">
        <v>48</v>
      </c>
      <c r="F13" s="2" t="s">
        <v>49</v>
      </c>
    </row>
    <row r="14" spans="1:6" ht="8.25" customHeight="1">
      <c r="A14" s="5" t="s">
        <v>50</v>
      </c>
      <c r="B14" s="5" t="s">
        <v>51</v>
      </c>
      <c r="C14" s="5" t="s">
        <v>26</v>
      </c>
      <c r="D14" s="5">
        <v>1656</v>
      </c>
      <c r="E14" s="5" t="s">
        <v>52</v>
      </c>
      <c r="F14" s="5" t="s">
        <v>53</v>
      </c>
    </row>
    <row r="15" spans="1:6" ht="8.25" customHeight="1">
      <c r="A15" s="5" t="s">
        <v>54</v>
      </c>
      <c r="B15" s="5" t="s">
        <v>51</v>
      </c>
      <c r="C15" s="5"/>
      <c r="D15" s="5">
        <v>1657</v>
      </c>
      <c r="E15" s="5" t="s">
        <v>55</v>
      </c>
      <c r="F15" s="5" t="s">
        <v>12</v>
      </c>
    </row>
    <row r="16" spans="1:6" ht="8.25" customHeight="1">
      <c r="A16" s="5" t="s">
        <v>56</v>
      </c>
      <c r="B16" s="5" t="s">
        <v>57</v>
      </c>
      <c r="C16" s="5" t="s">
        <v>58</v>
      </c>
      <c r="D16" s="5">
        <v>1720</v>
      </c>
      <c r="E16" s="5"/>
      <c r="F16" s="6" t="s">
        <v>59</v>
      </c>
    </row>
    <row r="17" spans="1:6" ht="8.25" customHeight="1">
      <c r="A17" s="1" t="s">
        <v>60</v>
      </c>
      <c r="B17" s="1" t="s">
        <v>61</v>
      </c>
      <c r="C17" s="1" t="s">
        <v>18</v>
      </c>
      <c r="D17" s="1">
        <v>1814</v>
      </c>
      <c r="E17" s="1" t="s">
        <v>62</v>
      </c>
      <c r="F17" s="2" t="s">
        <v>19</v>
      </c>
    </row>
    <row r="18" spans="1:6" ht="8.25" customHeight="1">
      <c r="A18" s="1" t="s">
        <v>63</v>
      </c>
      <c r="B18" s="1" t="s">
        <v>61</v>
      </c>
      <c r="D18" s="1">
        <v>1870</v>
      </c>
      <c r="E18" s="1" t="s">
        <v>64</v>
      </c>
      <c r="F18" s="2" t="s">
        <v>65</v>
      </c>
    </row>
    <row r="19" spans="1:6" ht="8.25" customHeight="1">
      <c r="A19" s="1" t="s">
        <v>63</v>
      </c>
      <c r="B19" s="1" t="s">
        <v>61</v>
      </c>
      <c r="C19" s="1" t="s">
        <v>66</v>
      </c>
      <c r="D19" s="1">
        <v>1870</v>
      </c>
      <c r="F19" s="2" t="s">
        <v>23</v>
      </c>
    </row>
    <row r="20" spans="1:6" ht="8.25" customHeight="1">
      <c r="A20" s="1" t="s">
        <v>67</v>
      </c>
      <c r="B20" s="1" t="s">
        <v>61</v>
      </c>
      <c r="D20" s="1">
        <v>1870</v>
      </c>
      <c r="E20" s="1" t="s">
        <v>64</v>
      </c>
      <c r="F20" s="2" t="s">
        <v>65</v>
      </c>
    </row>
    <row r="21" spans="1:6" ht="8.25" customHeight="1">
      <c r="A21" s="1" t="s">
        <v>67</v>
      </c>
      <c r="B21" s="1" t="s">
        <v>61</v>
      </c>
      <c r="C21" s="1" t="s">
        <v>66</v>
      </c>
      <c r="D21" s="1">
        <v>1870</v>
      </c>
      <c r="F21" s="2" t="s">
        <v>23</v>
      </c>
    </row>
    <row r="22" spans="2:6" ht="8.25" customHeight="1">
      <c r="B22" s="1" t="s">
        <v>61</v>
      </c>
      <c r="C22" s="1" t="s">
        <v>68</v>
      </c>
      <c r="D22" s="1">
        <v>1870</v>
      </c>
      <c r="F22" s="2" t="s">
        <v>23</v>
      </c>
    </row>
    <row r="23" spans="1:6" ht="8.25" customHeight="1">
      <c r="A23" s="1" t="s">
        <v>16</v>
      </c>
      <c r="B23" s="1" t="s">
        <v>69</v>
      </c>
      <c r="C23" s="1" t="s">
        <v>70</v>
      </c>
      <c r="D23" s="1">
        <v>1862</v>
      </c>
      <c r="F23" s="2" t="s">
        <v>71</v>
      </c>
    </row>
    <row r="24" spans="1:6" ht="8.25" customHeight="1">
      <c r="A24" s="1" t="s">
        <v>16</v>
      </c>
      <c r="B24" s="1" t="s">
        <v>69</v>
      </c>
      <c r="C24" s="1" t="s">
        <v>72</v>
      </c>
      <c r="D24" s="1">
        <v>1892</v>
      </c>
      <c r="F24" s="2" t="s">
        <v>73</v>
      </c>
    </row>
    <row r="25" spans="1:6" ht="8.25" customHeight="1">
      <c r="A25" s="5" t="s">
        <v>74</v>
      </c>
      <c r="B25" s="5" t="s">
        <v>75</v>
      </c>
      <c r="C25" s="5"/>
      <c r="D25" s="5">
        <v>1717</v>
      </c>
      <c r="E25" s="5"/>
      <c r="F25" s="6" t="s">
        <v>76</v>
      </c>
    </row>
    <row r="26" spans="1:6" ht="8.25" customHeight="1">
      <c r="A26" s="5" t="s">
        <v>67</v>
      </c>
      <c r="B26" s="5" t="s">
        <v>77</v>
      </c>
      <c r="C26" s="5"/>
      <c r="D26" s="5">
        <v>1657</v>
      </c>
      <c r="E26" s="5"/>
      <c r="F26" s="5" t="s">
        <v>12</v>
      </c>
    </row>
    <row r="27" spans="1:6" ht="8.25" customHeight="1">
      <c r="A27" s="1" t="s">
        <v>78</v>
      </c>
      <c r="B27" s="1" t="s">
        <v>79</v>
      </c>
      <c r="C27" s="1" t="s">
        <v>18</v>
      </c>
      <c r="D27" s="1">
        <v>1814</v>
      </c>
      <c r="F27" s="2" t="s">
        <v>19</v>
      </c>
    </row>
    <row r="28" spans="1:6" ht="8.25" customHeight="1">
      <c r="A28" s="1" t="s">
        <v>80</v>
      </c>
      <c r="B28" s="1" t="s">
        <v>79</v>
      </c>
      <c r="C28" s="1" t="s">
        <v>18</v>
      </c>
      <c r="D28" s="1">
        <v>1814</v>
      </c>
      <c r="F28" s="2" t="s">
        <v>19</v>
      </c>
    </row>
    <row r="29" spans="1:6" ht="8.25" customHeight="1">
      <c r="A29" s="5" t="s">
        <v>74</v>
      </c>
      <c r="B29" s="5" t="s">
        <v>79</v>
      </c>
      <c r="C29" s="5" t="s">
        <v>81</v>
      </c>
      <c r="D29" s="5">
        <v>1738</v>
      </c>
      <c r="E29" s="5" t="s">
        <v>82</v>
      </c>
      <c r="F29" s="6" t="s">
        <v>83</v>
      </c>
    </row>
    <row r="30" spans="1:6" ht="8.25" customHeight="1">
      <c r="A30" s="1" t="s">
        <v>84</v>
      </c>
      <c r="B30" s="1" t="s">
        <v>79</v>
      </c>
      <c r="C30" s="1" t="s">
        <v>22</v>
      </c>
      <c r="D30" s="1">
        <v>1871</v>
      </c>
      <c r="F30" s="2" t="s">
        <v>23</v>
      </c>
    </row>
    <row r="31" spans="1:6" ht="8.25" customHeight="1">
      <c r="A31" s="5" t="s">
        <v>85</v>
      </c>
      <c r="B31" s="5" t="s">
        <v>86</v>
      </c>
      <c r="C31" s="5" t="s">
        <v>87</v>
      </c>
      <c r="D31" s="5">
        <v>1654</v>
      </c>
      <c r="E31" s="5"/>
      <c r="F31" s="6" t="s">
        <v>88</v>
      </c>
    </row>
    <row r="32" spans="1:6" ht="8.25" customHeight="1">
      <c r="A32" s="1" t="s">
        <v>80</v>
      </c>
      <c r="B32" s="1" t="s">
        <v>89</v>
      </c>
      <c r="C32" s="1" t="s">
        <v>18</v>
      </c>
      <c r="D32" s="1">
        <v>1814</v>
      </c>
      <c r="F32" s="2" t="s">
        <v>19</v>
      </c>
    </row>
    <row r="33" spans="2:6" ht="8.25" customHeight="1">
      <c r="B33" s="1" t="s">
        <v>89</v>
      </c>
      <c r="C33" s="1" t="s">
        <v>81</v>
      </c>
      <c r="D33" s="5">
        <v>1846</v>
      </c>
      <c r="F33" s="2" t="s">
        <v>90</v>
      </c>
    </row>
    <row r="34" spans="1:6" ht="8.25" customHeight="1">
      <c r="A34" s="5" t="s">
        <v>91</v>
      </c>
      <c r="B34" s="5" t="s">
        <v>92</v>
      </c>
      <c r="C34" s="5" t="s">
        <v>93</v>
      </c>
      <c r="D34" s="5">
        <v>1649</v>
      </c>
      <c r="E34" s="5" t="s">
        <v>94</v>
      </c>
      <c r="F34" s="5" t="s">
        <v>95</v>
      </c>
    </row>
    <row r="35" spans="1:6" ht="8.25" customHeight="1">
      <c r="A35" s="5" t="s">
        <v>96</v>
      </c>
      <c r="B35" s="5" t="s">
        <v>97</v>
      </c>
      <c r="C35" s="5" t="s">
        <v>98</v>
      </c>
      <c r="D35" s="5">
        <v>1769</v>
      </c>
      <c r="E35" s="5" t="s">
        <v>99</v>
      </c>
      <c r="F35" s="6" t="s">
        <v>15</v>
      </c>
    </row>
    <row r="36" spans="1:6" ht="8.25" customHeight="1">
      <c r="A36" s="1" t="s">
        <v>45</v>
      </c>
      <c r="B36" s="1" t="s">
        <v>100</v>
      </c>
      <c r="C36" s="1" t="s">
        <v>101</v>
      </c>
      <c r="D36" s="1">
        <v>1805</v>
      </c>
      <c r="E36" s="1" t="s">
        <v>102</v>
      </c>
      <c r="F36" s="2" t="s">
        <v>103</v>
      </c>
    </row>
    <row r="37" spans="1:6" ht="8.25" customHeight="1">
      <c r="A37" s="1" t="s">
        <v>104</v>
      </c>
      <c r="B37" s="1" t="s">
        <v>105</v>
      </c>
      <c r="C37" s="1" t="s">
        <v>106</v>
      </c>
      <c r="D37" s="1">
        <v>1871</v>
      </c>
      <c r="F37" s="2" t="s">
        <v>23</v>
      </c>
    </row>
    <row r="38" spans="2:6" ht="8.25" customHeight="1">
      <c r="B38" s="1" t="s">
        <v>105</v>
      </c>
      <c r="C38" s="1" t="s">
        <v>107</v>
      </c>
      <c r="D38" s="5">
        <v>1846</v>
      </c>
      <c r="F38" s="2" t="s">
        <v>108</v>
      </c>
    </row>
    <row r="39" spans="1:6" ht="8.25" customHeight="1">
      <c r="A39" s="5" t="s">
        <v>13</v>
      </c>
      <c r="B39" s="5" t="s">
        <v>109</v>
      </c>
      <c r="C39" s="5"/>
      <c r="D39" s="5">
        <v>1654</v>
      </c>
      <c r="E39" s="5" t="s">
        <v>110</v>
      </c>
      <c r="F39" s="6" t="s">
        <v>88</v>
      </c>
    </row>
    <row r="40" spans="1:6" ht="8.25" customHeight="1">
      <c r="A40" s="5" t="s">
        <v>111</v>
      </c>
      <c r="B40" s="5" t="s">
        <v>112</v>
      </c>
      <c r="C40" s="5"/>
      <c r="D40" s="5">
        <v>1657</v>
      </c>
      <c r="E40" s="5" t="s">
        <v>113</v>
      </c>
      <c r="F40" s="6" t="s">
        <v>114</v>
      </c>
    </row>
    <row r="41" spans="1:6" ht="8.25" customHeight="1">
      <c r="A41" s="5" t="s">
        <v>115</v>
      </c>
      <c r="B41" s="5" t="s">
        <v>112</v>
      </c>
      <c r="C41" s="5"/>
      <c r="D41" s="5">
        <v>1717</v>
      </c>
      <c r="E41" s="5"/>
      <c r="F41" s="6" t="s">
        <v>76</v>
      </c>
    </row>
    <row r="42" spans="1:6" ht="8.25" customHeight="1">
      <c r="A42" s="5" t="s">
        <v>116</v>
      </c>
      <c r="B42" s="5" t="s">
        <v>117</v>
      </c>
      <c r="C42" s="5" t="s">
        <v>118</v>
      </c>
      <c r="D42" s="5">
        <v>1657</v>
      </c>
      <c r="E42" s="5" t="s">
        <v>119</v>
      </c>
      <c r="F42" s="6" t="s">
        <v>114</v>
      </c>
    </row>
    <row r="43" spans="1:6" ht="8.25" customHeight="1">
      <c r="A43" s="1" t="s">
        <v>74</v>
      </c>
      <c r="B43" s="1" t="s">
        <v>120</v>
      </c>
      <c r="C43" s="1" t="s">
        <v>22</v>
      </c>
      <c r="D43" s="1">
        <v>1871</v>
      </c>
      <c r="F43" s="2" t="s">
        <v>23</v>
      </c>
    </row>
    <row r="44" spans="1:6" ht="8.25" customHeight="1">
      <c r="A44" s="5"/>
      <c r="B44" s="5" t="s">
        <v>121</v>
      </c>
      <c r="C44" s="5" t="s">
        <v>122</v>
      </c>
      <c r="D44" s="5">
        <v>1657</v>
      </c>
      <c r="E44" s="5"/>
      <c r="F44" s="5" t="s">
        <v>12</v>
      </c>
    </row>
    <row r="45" spans="1:6" ht="8.25" customHeight="1">
      <c r="A45" s="5" t="s">
        <v>28</v>
      </c>
      <c r="B45" s="5" t="s">
        <v>123</v>
      </c>
      <c r="C45" s="5" t="s">
        <v>124</v>
      </c>
      <c r="D45" s="5">
        <v>1652</v>
      </c>
      <c r="E45" s="5"/>
      <c r="F45" s="6" t="s">
        <v>125</v>
      </c>
    </row>
    <row r="46" spans="1:6" ht="8.25" customHeight="1">
      <c r="A46" s="5" t="s">
        <v>28</v>
      </c>
      <c r="B46" s="5" t="s">
        <v>123</v>
      </c>
      <c r="C46" s="5"/>
      <c r="D46" s="5">
        <v>1657</v>
      </c>
      <c r="E46" s="5"/>
      <c r="F46" s="5" t="s">
        <v>12</v>
      </c>
    </row>
    <row r="47" spans="1:6" ht="8.25" customHeight="1">
      <c r="A47" s="5" t="s">
        <v>104</v>
      </c>
      <c r="B47" s="5" t="s">
        <v>123</v>
      </c>
      <c r="C47" s="5" t="s">
        <v>126</v>
      </c>
      <c r="D47" s="5">
        <v>1720</v>
      </c>
      <c r="E47" s="5" t="s">
        <v>127</v>
      </c>
      <c r="F47" s="6" t="s">
        <v>128</v>
      </c>
    </row>
    <row r="48" spans="1:6" ht="8.25" customHeight="1">
      <c r="A48" s="5" t="s">
        <v>129</v>
      </c>
      <c r="B48" s="5" t="s">
        <v>123</v>
      </c>
      <c r="C48" s="5" t="s">
        <v>130</v>
      </c>
      <c r="D48" s="5">
        <v>1623</v>
      </c>
      <c r="E48" s="5"/>
      <c r="F48" s="6" t="s">
        <v>131</v>
      </c>
    </row>
    <row r="49" spans="1:6" ht="8.25" customHeight="1">
      <c r="A49" s="5" t="s">
        <v>129</v>
      </c>
      <c r="B49" s="5" t="s">
        <v>123</v>
      </c>
      <c r="C49" s="5" t="s">
        <v>132</v>
      </c>
      <c r="D49" s="5">
        <v>1649</v>
      </c>
      <c r="E49" s="5"/>
      <c r="F49" s="5" t="s">
        <v>133</v>
      </c>
    </row>
    <row r="50" spans="1:6" ht="8.25" customHeight="1">
      <c r="A50" s="5" t="s">
        <v>80</v>
      </c>
      <c r="B50" s="5" t="s">
        <v>123</v>
      </c>
      <c r="C50" s="5" t="s">
        <v>134</v>
      </c>
      <c r="D50" s="5">
        <v>1664</v>
      </c>
      <c r="E50" s="5" t="s">
        <v>135</v>
      </c>
      <c r="F50" s="6" t="s">
        <v>136</v>
      </c>
    </row>
    <row r="51" spans="1:6" ht="8.25" customHeight="1">
      <c r="A51" s="5" t="s">
        <v>50</v>
      </c>
      <c r="B51" s="5" t="s">
        <v>123</v>
      </c>
      <c r="C51" s="5" t="s">
        <v>130</v>
      </c>
      <c r="D51" s="5">
        <v>1664</v>
      </c>
      <c r="E51" s="5"/>
      <c r="F51" s="6" t="s">
        <v>131</v>
      </c>
    </row>
    <row r="52" spans="1:6" ht="8.25" customHeight="1">
      <c r="A52" s="5" t="s">
        <v>137</v>
      </c>
      <c r="B52" s="5" t="s">
        <v>123</v>
      </c>
      <c r="C52" s="5" t="s">
        <v>138</v>
      </c>
      <c r="D52" s="5">
        <v>1658</v>
      </c>
      <c r="E52" s="5"/>
      <c r="F52" s="6" t="s">
        <v>139</v>
      </c>
    </row>
    <row r="53" spans="1:6" ht="8.25" customHeight="1">
      <c r="A53" s="5" t="s">
        <v>140</v>
      </c>
      <c r="B53" s="5" t="s">
        <v>123</v>
      </c>
      <c r="C53" s="5" t="s">
        <v>141</v>
      </c>
      <c r="D53" s="5">
        <v>1720</v>
      </c>
      <c r="E53" s="5"/>
      <c r="F53" s="6" t="s">
        <v>128</v>
      </c>
    </row>
    <row r="54" spans="1:6" ht="8.25" customHeight="1">
      <c r="A54" s="5" t="s">
        <v>142</v>
      </c>
      <c r="B54" s="5" t="s">
        <v>123</v>
      </c>
      <c r="C54" s="5" t="s">
        <v>130</v>
      </c>
      <c r="D54" s="5">
        <v>1616</v>
      </c>
      <c r="E54" s="5"/>
      <c r="F54" s="6" t="s">
        <v>131</v>
      </c>
    </row>
    <row r="55" spans="1:6" ht="8.25" customHeight="1">
      <c r="A55" s="5"/>
      <c r="B55" s="5" t="s">
        <v>123</v>
      </c>
      <c r="C55" s="5" t="s">
        <v>143</v>
      </c>
      <c r="D55" s="5">
        <v>1759</v>
      </c>
      <c r="E55" s="5" t="s">
        <v>144</v>
      </c>
      <c r="F55" s="6" t="s">
        <v>145</v>
      </c>
    </row>
    <row r="56" spans="1:6" ht="8.25" customHeight="1">
      <c r="A56" s="1" t="s">
        <v>104</v>
      </c>
      <c r="B56" s="1" t="s">
        <v>146</v>
      </c>
      <c r="C56" s="1" t="s">
        <v>18</v>
      </c>
      <c r="D56" s="1">
        <v>1814</v>
      </c>
      <c r="F56" s="2" t="s">
        <v>19</v>
      </c>
    </row>
    <row r="57" spans="1:6" ht="8.25" customHeight="1">
      <c r="A57" s="1" t="s">
        <v>147</v>
      </c>
      <c r="B57" s="1" t="s">
        <v>146</v>
      </c>
      <c r="C57" s="1" t="s">
        <v>18</v>
      </c>
      <c r="D57" s="1">
        <v>1814</v>
      </c>
      <c r="F57" s="2" t="s">
        <v>19</v>
      </c>
    </row>
    <row r="58" spans="1:6" ht="8.25" customHeight="1">
      <c r="A58" s="1" t="s">
        <v>104</v>
      </c>
      <c r="B58" s="1" t="s">
        <v>148</v>
      </c>
      <c r="C58" s="1" t="s">
        <v>18</v>
      </c>
      <c r="D58" s="1">
        <v>1814</v>
      </c>
      <c r="E58" s="1" t="s">
        <v>62</v>
      </c>
      <c r="F58" s="2" t="s">
        <v>19</v>
      </c>
    </row>
    <row r="59" spans="1:6" ht="8.25" customHeight="1">
      <c r="A59" s="1" t="s">
        <v>80</v>
      </c>
      <c r="B59" s="1" t="s">
        <v>148</v>
      </c>
      <c r="C59" s="1" t="s">
        <v>22</v>
      </c>
      <c r="D59" s="1">
        <v>1871</v>
      </c>
      <c r="F59" s="2" t="s">
        <v>23</v>
      </c>
    </row>
    <row r="60" spans="1:6" ht="8.25" customHeight="1">
      <c r="A60" s="1" t="s">
        <v>80</v>
      </c>
      <c r="B60" s="1" t="s">
        <v>149</v>
      </c>
      <c r="C60" s="1" t="s">
        <v>150</v>
      </c>
      <c r="D60" s="1">
        <v>1856</v>
      </c>
      <c r="F60" s="2" t="s">
        <v>151</v>
      </c>
    </row>
    <row r="61" spans="1:6" ht="8.25" customHeight="1">
      <c r="A61" s="1" t="s">
        <v>45</v>
      </c>
      <c r="B61" s="1" t="s">
        <v>149</v>
      </c>
      <c r="C61" s="1" t="s">
        <v>152</v>
      </c>
      <c r="D61" s="1">
        <v>1886</v>
      </c>
      <c r="F61" s="2" t="s">
        <v>151</v>
      </c>
    </row>
    <row r="62" spans="1:6" ht="8.25" customHeight="1">
      <c r="A62" s="1" t="s">
        <v>45</v>
      </c>
      <c r="B62" s="1" t="s">
        <v>149</v>
      </c>
      <c r="C62" s="1" t="s">
        <v>130</v>
      </c>
      <c r="D62" s="1">
        <v>1886</v>
      </c>
      <c r="F62" s="2" t="s">
        <v>153</v>
      </c>
    </row>
    <row r="63" spans="1:6" ht="8.25" customHeight="1">
      <c r="A63" s="1" t="s">
        <v>45</v>
      </c>
      <c r="B63" s="1" t="s">
        <v>149</v>
      </c>
      <c r="C63" s="1" t="s">
        <v>130</v>
      </c>
      <c r="D63" s="1">
        <v>1891</v>
      </c>
      <c r="E63" s="1" t="s">
        <v>154</v>
      </c>
      <c r="F63" s="2" t="s">
        <v>73</v>
      </c>
    </row>
    <row r="64" spans="1:6" ht="8.25" customHeight="1">
      <c r="A64" s="1" t="s">
        <v>13</v>
      </c>
      <c r="B64" s="1" t="s">
        <v>149</v>
      </c>
      <c r="C64" s="1" t="s">
        <v>150</v>
      </c>
      <c r="D64" s="1">
        <v>1873</v>
      </c>
      <c r="F64" s="2" t="s">
        <v>155</v>
      </c>
    </row>
    <row r="65" spans="1:6" ht="8.25" customHeight="1">
      <c r="A65" s="5" t="s">
        <v>156</v>
      </c>
      <c r="B65" s="5" t="s">
        <v>157</v>
      </c>
      <c r="C65" s="5" t="s">
        <v>158</v>
      </c>
      <c r="D65" s="5">
        <v>1656</v>
      </c>
      <c r="E65" s="5" t="s">
        <v>159</v>
      </c>
      <c r="F65" s="5" t="s">
        <v>160</v>
      </c>
    </row>
    <row r="66" spans="1:6" ht="8.25" customHeight="1">
      <c r="A66" s="5" t="s">
        <v>129</v>
      </c>
      <c r="B66" s="5" t="s">
        <v>161</v>
      </c>
      <c r="C66" s="5"/>
      <c r="D66" s="5">
        <v>1656</v>
      </c>
      <c r="E66" s="5" t="s">
        <v>162</v>
      </c>
      <c r="F66" s="5" t="s">
        <v>160</v>
      </c>
    </row>
    <row r="67" spans="1:6" ht="8.25" customHeight="1">
      <c r="A67" s="5" t="s">
        <v>74</v>
      </c>
      <c r="B67" s="5" t="s">
        <v>163</v>
      </c>
      <c r="C67" s="5"/>
      <c r="D67" s="5">
        <v>1657</v>
      </c>
      <c r="E67" s="5"/>
      <c r="F67" s="5" t="s">
        <v>12</v>
      </c>
    </row>
    <row r="68" spans="2:6" ht="8.25" customHeight="1">
      <c r="B68" s="1" t="s">
        <v>164</v>
      </c>
      <c r="C68" s="1" t="s">
        <v>165</v>
      </c>
      <c r="D68" s="1">
        <v>1840</v>
      </c>
      <c r="F68" s="2" t="s">
        <v>166</v>
      </c>
    </row>
    <row r="69" spans="1:6" ht="8.25" customHeight="1">
      <c r="A69" s="5" t="s">
        <v>24</v>
      </c>
      <c r="B69" s="5" t="s">
        <v>167</v>
      </c>
      <c r="C69" s="5" t="s">
        <v>132</v>
      </c>
      <c r="D69" s="5">
        <v>1649</v>
      </c>
      <c r="E69" s="5"/>
      <c r="F69" s="5" t="s">
        <v>168</v>
      </c>
    </row>
    <row r="70" spans="1:6" ht="8.25" customHeight="1">
      <c r="A70" s="1" t="s">
        <v>169</v>
      </c>
      <c r="B70" s="1" t="s">
        <v>170</v>
      </c>
      <c r="C70" s="1" t="s">
        <v>22</v>
      </c>
      <c r="D70" s="1">
        <v>1871</v>
      </c>
      <c r="F70" s="2" t="s">
        <v>23</v>
      </c>
    </row>
    <row r="71" spans="2:6" ht="8.25" customHeight="1">
      <c r="B71" s="1" t="s">
        <v>170</v>
      </c>
      <c r="C71" s="1" t="s">
        <v>171</v>
      </c>
      <c r="D71" s="1">
        <v>1859</v>
      </c>
      <c r="F71" s="2" t="s">
        <v>172</v>
      </c>
    </row>
    <row r="72" spans="1:6" ht="8.25" customHeight="1">
      <c r="A72" s="1" t="s">
        <v>6</v>
      </c>
      <c r="B72" s="1" t="s">
        <v>173</v>
      </c>
      <c r="C72" s="1" t="s">
        <v>22</v>
      </c>
      <c r="D72" s="1">
        <v>1871</v>
      </c>
      <c r="F72" s="2" t="s">
        <v>23</v>
      </c>
    </row>
    <row r="73" spans="1:6" ht="8.25" customHeight="1">
      <c r="A73" s="5" t="s">
        <v>174</v>
      </c>
      <c r="B73" s="5" t="s">
        <v>173</v>
      </c>
      <c r="C73" s="5"/>
      <c r="D73" s="5">
        <v>1657</v>
      </c>
      <c r="E73" s="5" t="s">
        <v>62</v>
      </c>
      <c r="F73" s="5" t="s">
        <v>12</v>
      </c>
    </row>
    <row r="74" spans="2:6" ht="8.25" customHeight="1">
      <c r="B74" s="1" t="s">
        <v>173</v>
      </c>
      <c r="C74" s="1" t="s">
        <v>175</v>
      </c>
      <c r="D74" s="1">
        <v>1840</v>
      </c>
      <c r="E74" s="1" t="s">
        <v>176</v>
      </c>
      <c r="F74" s="2" t="s">
        <v>177</v>
      </c>
    </row>
    <row r="75" spans="1:6" ht="8.25" customHeight="1">
      <c r="A75" s="1" t="s">
        <v>178</v>
      </c>
      <c r="B75" s="1" t="s">
        <v>179</v>
      </c>
      <c r="C75" s="1" t="s">
        <v>180</v>
      </c>
      <c r="D75" s="1">
        <v>1808</v>
      </c>
      <c r="F75" s="2" t="s">
        <v>181</v>
      </c>
    </row>
    <row r="76" spans="1:6" ht="8.25" customHeight="1">
      <c r="A76" s="1" t="s">
        <v>129</v>
      </c>
      <c r="B76" s="1" t="s">
        <v>182</v>
      </c>
      <c r="C76" s="1" t="s">
        <v>130</v>
      </c>
      <c r="D76" s="1">
        <v>1742</v>
      </c>
      <c r="F76" s="2" t="s">
        <v>183</v>
      </c>
    </row>
    <row r="77" spans="1:6" ht="8.25" customHeight="1">
      <c r="A77" s="5" t="s">
        <v>184</v>
      </c>
      <c r="B77" s="5" t="s">
        <v>182</v>
      </c>
      <c r="C77" s="5" t="s">
        <v>101</v>
      </c>
      <c r="D77" s="5">
        <v>1742</v>
      </c>
      <c r="E77" s="5" t="s">
        <v>185</v>
      </c>
      <c r="F77" s="6" t="s">
        <v>186</v>
      </c>
    </row>
    <row r="78" spans="1:6" ht="8.25" customHeight="1">
      <c r="A78" s="5" t="s">
        <v>169</v>
      </c>
      <c r="B78" s="5" t="s">
        <v>182</v>
      </c>
      <c r="C78" s="5" t="s">
        <v>187</v>
      </c>
      <c r="D78" s="5">
        <v>1721</v>
      </c>
      <c r="E78" s="5"/>
      <c r="F78" s="6" t="s">
        <v>188</v>
      </c>
    </row>
    <row r="79" spans="1:6" ht="8.25" customHeight="1">
      <c r="A79" s="1" t="s">
        <v>80</v>
      </c>
      <c r="B79" s="1" t="s">
        <v>189</v>
      </c>
      <c r="C79" s="1" t="s">
        <v>106</v>
      </c>
      <c r="D79" s="1">
        <v>1871</v>
      </c>
      <c r="F79" s="2" t="s">
        <v>23</v>
      </c>
    </row>
    <row r="80" spans="1:6" ht="8.25" customHeight="1">
      <c r="A80" s="1" t="s">
        <v>74</v>
      </c>
      <c r="B80" s="1" t="s">
        <v>190</v>
      </c>
      <c r="C80" s="1" t="s">
        <v>106</v>
      </c>
      <c r="D80" s="1">
        <v>1871</v>
      </c>
      <c r="F80" s="2" t="s">
        <v>23</v>
      </c>
    </row>
    <row r="81" spans="1:6" ht="8.25" customHeight="1">
      <c r="A81" s="5" t="s">
        <v>191</v>
      </c>
      <c r="B81" s="5" t="s">
        <v>192</v>
      </c>
      <c r="C81" s="5" t="s">
        <v>193</v>
      </c>
      <c r="D81" s="5">
        <v>1653</v>
      </c>
      <c r="E81" s="5" t="s">
        <v>194</v>
      </c>
      <c r="F81" s="6" t="s">
        <v>88</v>
      </c>
    </row>
    <row r="82" spans="1:6" ht="8.25" customHeight="1">
      <c r="A82" s="1" t="s">
        <v>45</v>
      </c>
      <c r="B82" s="1" t="s">
        <v>195</v>
      </c>
      <c r="C82" s="1" t="s">
        <v>22</v>
      </c>
      <c r="D82" s="1">
        <v>1871</v>
      </c>
      <c r="F82" s="2" t="s">
        <v>23</v>
      </c>
    </row>
    <row r="83" spans="1:6" ht="8.25" customHeight="1">
      <c r="A83" s="5" t="s">
        <v>33</v>
      </c>
      <c r="B83" s="5" t="s">
        <v>196</v>
      </c>
      <c r="C83" s="5" t="s">
        <v>197</v>
      </c>
      <c r="D83" s="5">
        <v>1656</v>
      </c>
      <c r="E83" s="5"/>
      <c r="F83" s="5" t="s">
        <v>160</v>
      </c>
    </row>
    <row r="84" spans="1:6" ht="8.25" customHeight="1">
      <c r="A84" s="5" t="s">
        <v>198</v>
      </c>
      <c r="B84" s="5" t="s">
        <v>196</v>
      </c>
      <c r="C84" s="5"/>
      <c r="D84" s="5">
        <v>1656</v>
      </c>
      <c r="E84" s="5"/>
      <c r="F84" s="5" t="s">
        <v>160</v>
      </c>
    </row>
    <row r="85" spans="1:6" ht="8.25" customHeight="1">
      <c r="A85" s="5" t="s">
        <v>198</v>
      </c>
      <c r="B85" s="5" t="s">
        <v>196</v>
      </c>
      <c r="C85" s="5"/>
      <c r="D85" s="5">
        <v>1657</v>
      </c>
      <c r="E85" s="5"/>
      <c r="F85" s="5" t="s">
        <v>12</v>
      </c>
    </row>
    <row r="86" spans="1:6" ht="8.25" customHeight="1">
      <c r="A86" s="5" t="s">
        <v>199</v>
      </c>
      <c r="B86" s="5" t="s">
        <v>196</v>
      </c>
      <c r="C86" s="5" t="s">
        <v>197</v>
      </c>
      <c r="D86" s="5">
        <v>1716</v>
      </c>
      <c r="E86" s="5" t="s">
        <v>200</v>
      </c>
      <c r="F86" s="6" t="s">
        <v>201</v>
      </c>
    </row>
    <row r="87" spans="1:6" ht="8.25" customHeight="1">
      <c r="A87" s="5" t="s">
        <v>199</v>
      </c>
      <c r="B87" s="5" t="s">
        <v>196</v>
      </c>
      <c r="C87" s="5" t="s">
        <v>197</v>
      </c>
      <c r="D87" s="5">
        <v>1723</v>
      </c>
      <c r="E87" s="5"/>
      <c r="F87" s="6" t="s">
        <v>188</v>
      </c>
    </row>
    <row r="88" spans="1:6" ht="8.25" customHeight="1">
      <c r="A88" s="5"/>
      <c r="B88" s="5" t="s">
        <v>116</v>
      </c>
      <c r="C88" s="5" t="s">
        <v>202</v>
      </c>
      <c r="D88" s="5">
        <v>1759</v>
      </c>
      <c r="E88" s="5"/>
      <c r="F88" s="6" t="s">
        <v>145</v>
      </c>
    </row>
    <row r="89" spans="1:6" ht="8.25" customHeight="1">
      <c r="A89" s="5"/>
      <c r="B89" s="5" t="s">
        <v>203</v>
      </c>
      <c r="C89" s="5" t="s">
        <v>204</v>
      </c>
      <c r="D89" s="5">
        <v>1716</v>
      </c>
      <c r="E89" s="5"/>
      <c r="F89" s="6" t="s">
        <v>205</v>
      </c>
    </row>
    <row r="90" spans="2:6" ht="8.25" customHeight="1">
      <c r="B90" s="1" t="s">
        <v>206</v>
      </c>
      <c r="C90" s="1" t="s">
        <v>207</v>
      </c>
      <c r="D90" s="1">
        <v>1841</v>
      </c>
      <c r="E90" s="1" t="s">
        <v>94</v>
      </c>
      <c r="F90" s="2" t="s">
        <v>208</v>
      </c>
    </row>
    <row r="91" spans="2:6" ht="8.25" customHeight="1">
      <c r="B91" s="1" t="s">
        <v>209</v>
      </c>
      <c r="C91" s="1" t="s">
        <v>93</v>
      </c>
      <c r="D91" s="1">
        <v>1856</v>
      </c>
      <c r="F91" s="2" t="s">
        <v>172</v>
      </c>
    </row>
    <row r="92" spans="1:6" ht="8.25" customHeight="1">
      <c r="A92" s="5" t="s">
        <v>210</v>
      </c>
      <c r="B92" s="5" t="s">
        <v>211</v>
      </c>
      <c r="C92" s="5"/>
      <c r="D92" s="5">
        <v>1653</v>
      </c>
      <c r="E92" s="5" t="s">
        <v>62</v>
      </c>
      <c r="F92" s="6" t="s">
        <v>88</v>
      </c>
    </row>
    <row r="93" spans="1:6" ht="8.25" customHeight="1">
      <c r="A93" s="5" t="s">
        <v>212</v>
      </c>
      <c r="B93" s="5" t="s">
        <v>213</v>
      </c>
      <c r="C93" s="5" t="s">
        <v>130</v>
      </c>
      <c r="D93" s="5">
        <v>1636</v>
      </c>
      <c r="E93" s="5"/>
      <c r="F93" s="6" t="s">
        <v>131</v>
      </c>
    </row>
    <row r="94" spans="1:6" ht="8.25" customHeight="1">
      <c r="A94" s="5" t="s">
        <v>214</v>
      </c>
      <c r="B94" s="5" t="s">
        <v>213</v>
      </c>
      <c r="C94" s="5" t="s">
        <v>215</v>
      </c>
      <c r="D94" s="5">
        <v>1736</v>
      </c>
      <c r="E94" s="5" t="s">
        <v>216</v>
      </c>
      <c r="F94" s="6" t="s">
        <v>217</v>
      </c>
    </row>
    <row r="95" spans="1:6" ht="8.25" customHeight="1">
      <c r="A95" s="1" t="s">
        <v>45</v>
      </c>
      <c r="B95" s="1" t="s">
        <v>213</v>
      </c>
      <c r="C95" s="1" t="s">
        <v>218</v>
      </c>
      <c r="D95" s="1">
        <v>1822</v>
      </c>
      <c r="E95" s="1" t="s">
        <v>219</v>
      </c>
      <c r="F95" s="2" t="s">
        <v>220</v>
      </c>
    </row>
    <row r="96" spans="1:6" ht="8.25" customHeight="1">
      <c r="A96" s="1" t="s">
        <v>74</v>
      </c>
      <c r="B96" s="1" t="s">
        <v>213</v>
      </c>
      <c r="C96" s="1" t="s">
        <v>130</v>
      </c>
      <c r="D96" s="1">
        <v>1813</v>
      </c>
      <c r="F96" s="2" t="s">
        <v>221</v>
      </c>
    </row>
    <row r="97" spans="1:6" ht="8.25" customHeight="1">
      <c r="A97" s="1" t="s">
        <v>74</v>
      </c>
      <c r="B97" s="1" t="s">
        <v>213</v>
      </c>
      <c r="C97" s="1" t="s">
        <v>130</v>
      </c>
      <c r="D97" s="1">
        <v>1813</v>
      </c>
      <c r="F97" s="2" t="s">
        <v>183</v>
      </c>
    </row>
    <row r="98" spans="1:6" ht="8.25" customHeight="1">
      <c r="A98" s="1" t="s">
        <v>74</v>
      </c>
      <c r="B98" s="1" t="s">
        <v>213</v>
      </c>
      <c r="C98" s="1" t="s">
        <v>222</v>
      </c>
      <c r="D98" s="1">
        <v>1817</v>
      </c>
      <c r="F98" s="2" t="s">
        <v>223</v>
      </c>
    </row>
    <row r="99" spans="1:6" ht="8.25" customHeight="1">
      <c r="A99" s="1" t="s">
        <v>74</v>
      </c>
      <c r="B99" s="1" t="s">
        <v>213</v>
      </c>
      <c r="C99" s="1" t="s">
        <v>70</v>
      </c>
      <c r="D99" s="1">
        <v>1822</v>
      </c>
      <c r="F99" s="2" t="s">
        <v>220</v>
      </c>
    </row>
    <row r="100" spans="1:6" ht="8.25" customHeight="1">
      <c r="A100" s="1" t="s">
        <v>74</v>
      </c>
      <c r="B100" s="1" t="s">
        <v>213</v>
      </c>
      <c r="C100" s="1" t="s">
        <v>130</v>
      </c>
      <c r="D100" s="1">
        <v>1838</v>
      </c>
      <c r="F100" s="2" t="s">
        <v>224</v>
      </c>
    </row>
    <row r="101" spans="1:6" ht="8.25" customHeight="1">
      <c r="A101" s="5" t="s">
        <v>142</v>
      </c>
      <c r="B101" s="5" t="s">
        <v>213</v>
      </c>
      <c r="C101" s="5"/>
      <c r="D101" s="5">
        <v>1656</v>
      </c>
      <c r="E101" s="5"/>
      <c r="F101" s="5" t="s">
        <v>160</v>
      </c>
    </row>
    <row r="102" spans="1:6" ht="8.25" customHeight="1">
      <c r="A102" s="1" t="s">
        <v>147</v>
      </c>
      <c r="B102" s="1" t="s">
        <v>213</v>
      </c>
      <c r="C102" s="1" t="s">
        <v>18</v>
      </c>
      <c r="D102" s="1">
        <v>1814</v>
      </c>
      <c r="F102" s="2" t="s">
        <v>19</v>
      </c>
    </row>
    <row r="103" spans="2:6" ht="8.25" customHeight="1">
      <c r="B103" s="1" t="s">
        <v>213</v>
      </c>
      <c r="C103" s="1" t="s">
        <v>222</v>
      </c>
      <c r="D103" s="1">
        <v>1804</v>
      </c>
      <c r="E103" s="1" t="s">
        <v>225</v>
      </c>
      <c r="F103" s="2" t="s">
        <v>226</v>
      </c>
    </row>
    <row r="104" spans="2:6" ht="8.25" customHeight="1">
      <c r="B104" s="1" t="s">
        <v>213</v>
      </c>
      <c r="C104" s="1" t="s">
        <v>227</v>
      </c>
      <c r="D104" s="1">
        <v>1839</v>
      </c>
      <c r="F104" s="2" t="s">
        <v>228</v>
      </c>
    </row>
    <row r="105" spans="1:6" ht="8.25" customHeight="1">
      <c r="A105" s="5" t="s">
        <v>129</v>
      </c>
      <c r="B105" s="5" t="s">
        <v>229</v>
      </c>
      <c r="C105" s="5"/>
      <c r="D105" s="5">
        <v>1657</v>
      </c>
      <c r="E105" s="5"/>
      <c r="F105" s="5" t="s">
        <v>12</v>
      </c>
    </row>
    <row r="106" spans="1:6" ht="8.25" customHeight="1">
      <c r="A106" s="5"/>
      <c r="B106" s="5" t="s">
        <v>229</v>
      </c>
      <c r="C106" s="5" t="s">
        <v>230</v>
      </c>
      <c r="D106" s="5">
        <v>1657</v>
      </c>
      <c r="E106" s="5"/>
      <c r="F106" s="6" t="s">
        <v>231</v>
      </c>
    </row>
    <row r="107" spans="1:6" ht="8.25" customHeight="1">
      <c r="A107" s="1" t="s">
        <v>80</v>
      </c>
      <c r="B107" s="1" t="s">
        <v>232</v>
      </c>
      <c r="C107" s="1" t="s">
        <v>93</v>
      </c>
      <c r="D107" s="1">
        <v>1890</v>
      </c>
      <c r="F107" s="2" t="s">
        <v>73</v>
      </c>
    </row>
    <row r="108" spans="2:6" ht="8.25" customHeight="1">
      <c r="B108" s="1" t="s">
        <v>232</v>
      </c>
      <c r="C108" s="1" t="s">
        <v>233</v>
      </c>
      <c r="D108" s="1">
        <v>1907</v>
      </c>
      <c r="F108" s="2" t="s">
        <v>234</v>
      </c>
    </row>
    <row r="109" spans="2:6" ht="8.25" customHeight="1">
      <c r="B109" s="1" t="s">
        <v>232</v>
      </c>
      <c r="C109" s="1" t="s">
        <v>233</v>
      </c>
      <c r="D109" s="1">
        <v>1908</v>
      </c>
      <c r="E109" s="1" t="s">
        <v>235</v>
      </c>
      <c r="F109" s="2" t="s">
        <v>236</v>
      </c>
    </row>
    <row r="110" spans="1:6" ht="8.25" customHeight="1">
      <c r="A110" s="5" t="s">
        <v>237</v>
      </c>
      <c r="B110" s="5" t="s">
        <v>238</v>
      </c>
      <c r="C110" s="5"/>
      <c r="D110" s="5">
        <v>1655</v>
      </c>
      <c r="E110" s="5" t="s">
        <v>110</v>
      </c>
      <c r="F110" s="6" t="s">
        <v>239</v>
      </c>
    </row>
    <row r="111" spans="1:6" ht="8.25" customHeight="1">
      <c r="A111" s="5" t="s">
        <v>240</v>
      </c>
      <c r="B111" s="5" t="s">
        <v>241</v>
      </c>
      <c r="C111" s="5" t="s">
        <v>227</v>
      </c>
      <c r="D111" s="5">
        <v>1712</v>
      </c>
      <c r="E111" s="5"/>
      <c r="F111" s="6" t="s">
        <v>242</v>
      </c>
    </row>
    <row r="112" spans="1:6" ht="8.25" customHeight="1">
      <c r="A112" s="5" t="s">
        <v>243</v>
      </c>
      <c r="B112" s="5" t="s">
        <v>241</v>
      </c>
      <c r="C112" s="5" t="s">
        <v>93</v>
      </c>
      <c r="D112" s="5">
        <v>1669</v>
      </c>
      <c r="E112" s="5" t="s">
        <v>94</v>
      </c>
      <c r="F112" s="6" t="s">
        <v>244</v>
      </c>
    </row>
    <row r="113" spans="1:6" ht="8.25" customHeight="1">
      <c r="A113" s="5"/>
      <c r="B113" s="5" t="s">
        <v>241</v>
      </c>
      <c r="C113" s="5" t="s">
        <v>227</v>
      </c>
      <c r="D113" s="5">
        <v>1725</v>
      </c>
      <c r="E113" s="5"/>
      <c r="F113" s="6" t="s">
        <v>245</v>
      </c>
    </row>
    <row r="114" spans="1:6" ht="8.25" customHeight="1">
      <c r="A114" s="5"/>
      <c r="B114" s="5" t="s">
        <v>241</v>
      </c>
      <c r="C114" s="5" t="s">
        <v>227</v>
      </c>
      <c r="D114" s="5">
        <v>1733</v>
      </c>
      <c r="E114" s="5"/>
      <c r="F114" s="6" t="s">
        <v>246</v>
      </c>
    </row>
    <row r="115" spans="1:6" ht="8.25" customHeight="1">
      <c r="A115" s="5"/>
      <c r="B115" s="5" t="s">
        <v>247</v>
      </c>
      <c r="C115" s="5" t="s">
        <v>248</v>
      </c>
      <c r="D115" s="5">
        <v>1732</v>
      </c>
      <c r="E115" s="5"/>
      <c r="F115" s="6" t="s">
        <v>246</v>
      </c>
    </row>
    <row r="116" spans="1:6" ht="8.25" customHeight="1">
      <c r="A116" s="5" t="s">
        <v>249</v>
      </c>
      <c r="B116" s="5" t="s">
        <v>250</v>
      </c>
      <c r="C116" s="5"/>
      <c r="D116" s="5">
        <v>1656</v>
      </c>
      <c r="E116" s="5"/>
      <c r="F116" s="5" t="s">
        <v>160</v>
      </c>
    </row>
    <row r="117" spans="1:6" ht="8.25" customHeight="1">
      <c r="A117" s="5" t="s">
        <v>251</v>
      </c>
      <c r="B117" s="5" t="s">
        <v>250</v>
      </c>
      <c r="C117" s="5"/>
      <c r="D117" s="5">
        <v>1656</v>
      </c>
      <c r="E117" s="5"/>
      <c r="F117" s="5" t="s">
        <v>160</v>
      </c>
    </row>
    <row r="118" spans="1:6" ht="8.25" customHeight="1">
      <c r="A118" s="5" t="s">
        <v>252</v>
      </c>
      <c r="B118" s="5" t="s">
        <v>250</v>
      </c>
      <c r="C118" s="5" t="s">
        <v>253</v>
      </c>
      <c r="D118" s="5">
        <v>1736</v>
      </c>
      <c r="E118" s="5"/>
      <c r="F118" s="6" t="s">
        <v>254</v>
      </c>
    </row>
    <row r="119" spans="1:6" ht="8.25" customHeight="1">
      <c r="A119" s="1" t="s">
        <v>80</v>
      </c>
      <c r="B119" s="1" t="s">
        <v>250</v>
      </c>
      <c r="C119" s="1" t="s">
        <v>18</v>
      </c>
      <c r="D119" s="1">
        <v>1814</v>
      </c>
      <c r="F119" s="2" t="s">
        <v>19</v>
      </c>
    </row>
    <row r="120" spans="1:6" ht="8.25" customHeight="1">
      <c r="A120" s="1" t="s">
        <v>80</v>
      </c>
      <c r="B120" s="1" t="s">
        <v>250</v>
      </c>
      <c r="C120" s="1" t="s">
        <v>22</v>
      </c>
      <c r="D120" s="1">
        <v>1871</v>
      </c>
      <c r="F120" s="2" t="s">
        <v>23</v>
      </c>
    </row>
    <row r="121" spans="1:6" ht="8.25" customHeight="1">
      <c r="A121" s="1" t="s">
        <v>45</v>
      </c>
      <c r="B121" s="1" t="s">
        <v>250</v>
      </c>
      <c r="C121" s="1" t="s">
        <v>197</v>
      </c>
      <c r="D121" s="1">
        <v>1848</v>
      </c>
      <c r="F121" s="2" t="s">
        <v>255</v>
      </c>
    </row>
    <row r="122" spans="1:6" ht="8.25" customHeight="1">
      <c r="A122" s="1" t="s">
        <v>45</v>
      </c>
      <c r="B122" s="1" t="s">
        <v>250</v>
      </c>
      <c r="C122" s="1" t="s">
        <v>101</v>
      </c>
      <c r="D122" s="1">
        <v>1848</v>
      </c>
      <c r="E122" s="1" t="s">
        <v>256</v>
      </c>
      <c r="F122" s="2" t="s">
        <v>257</v>
      </c>
    </row>
    <row r="123" spans="1:6" ht="8.25" customHeight="1">
      <c r="A123" s="5" t="s">
        <v>24</v>
      </c>
      <c r="B123" s="5" t="s">
        <v>250</v>
      </c>
      <c r="C123" s="5"/>
      <c r="D123" s="5">
        <v>1717</v>
      </c>
      <c r="E123" s="5"/>
      <c r="F123" s="6" t="s">
        <v>258</v>
      </c>
    </row>
    <row r="124" spans="1:6" ht="8.25" customHeight="1">
      <c r="A124" s="5" t="s">
        <v>259</v>
      </c>
      <c r="B124" s="5" t="s">
        <v>250</v>
      </c>
      <c r="C124" s="5" t="s">
        <v>260</v>
      </c>
      <c r="D124" s="5">
        <v>1657</v>
      </c>
      <c r="E124" s="5"/>
      <c r="F124" s="6" t="s">
        <v>231</v>
      </c>
    </row>
    <row r="125" spans="1:6" s="5" customFormat="1" ht="8.25" customHeight="1">
      <c r="A125" s="5" t="s">
        <v>13</v>
      </c>
      <c r="B125" s="5" t="s">
        <v>250</v>
      </c>
      <c r="C125" s="5" t="s">
        <v>261</v>
      </c>
      <c r="D125" s="5">
        <v>1649</v>
      </c>
      <c r="F125" s="5" t="s">
        <v>262</v>
      </c>
    </row>
    <row r="126" spans="1:6" ht="8.25" customHeight="1">
      <c r="A126" s="5" t="s">
        <v>263</v>
      </c>
      <c r="B126" s="5" t="s">
        <v>250</v>
      </c>
      <c r="C126" s="5" t="s">
        <v>264</v>
      </c>
      <c r="D126" s="5">
        <v>1716</v>
      </c>
      <c r="E126" s="5" t="s">
        <v>200</v>
      </c>
      <c r="F126" s="6" t="s">
        <v>201</v>
      </c>
    </row>
    <row r="127" spans="1:6" ht="8.25" customHeight="1">
      <c r="A127" s="1" t="s">
        <v>147</v>
      </c>
      <c r="B127" s="1" t="s">
        <v>250</v>
      </c>
      <c r="C127" s="1" t="s">
        <v>18</v>
      </c>
      <c r="D127" s="1">
        <v>1814</v>
      </c>
      <c r="F127" s="2" t="s">
        <v>19</v>
      </c>
    </row>
    <row r="128" spans="1:6" ht="8.25" customHeight="1">
      <c r="A128" s="1" t="s">
        <v>84</v>
      </c>
      <c r="B128" s="1" t="s">
        <v>265</v>
      </c>
      <c r="C128" s="1" t="s">
        <v>266</v>
      </c>
      <c r="D128" s="1">
        <v>1839</v>
      </c>
      <c r="F128" s="2" t="s">
        <v>267</v>
      </c>
    </row>
    <row r="129" spans="2:6" ht="8.25" customHeight="1">
      <c r="B129" s="1" t="s">
        <v>265</v>
      </c>
      <c r="C129" s="1" t="s">
        <v>266</v>
      </c>
      <c r="D129" s="1">
        <v>1840</v>
      </c>
      <c r="F129" s="2" t="s">
        <v>268</v>
      </c>
    </row>
    <row r="130" spans="2:6" ht="8.25" customHeight="1">
      <c r="B130" s="1" t="s">
        <v>265</v>
      </c>
      <c r="C130" s="1" t="s">
        <v>266</v>
      </c>
      <c r="D130" s="1">
        <v>1853</v>
      </c>
      <c r="F130" s="2" t="s">
        <v>269</v>
      </c>
    </row>
    <row r="131" spans="1:6" ht="8.25" customHeight="1">
      <c r="A131" s="1" t="s">
        <v>84</v>
      </c>
      <c r="B131" s="1" t="s">
        <v>270</v>
      </c>
      <c r="C131" s="1" t="s">
        <v>271</v>
      </c>
      <c r="D131" s="1">
        <v>1811</v>
      </c>
      <c r="F131" s="2" t="s">
        <v>272</v>
      </c>
    </row>
    <row r="132" spans="1:6" ht="8.25" customHeight="1">
      <c r="A132" s="5"/>
      <c r="B132" s="5" t="s">
        <v>273</v>
      </c>
      <c r="C132" s="5" t="s">
        <v>274</v>
      </c>
      <c r="D132" s="5">
        <v>1657</v>
      </c>
      <c r="E132" s="5" t="s">
        <v>275</v>
      </c>
      <c r="F132" s="6" t="s">
        <v>12</v>
      </c>
    </row>
    <row r="133" spans="1:6" ht="8.25" customHeight="1">
      <c r="A133" s="5"/>
      <c r="B133" s="5" t="s">
        <v>273</v>
      </c>
      <c r="C133" s="5" t="s">
        <v>197</v>
      </c>
      <c r="D133" s="5">
        <v>1759</v>
      </c>
      <c r="E133" s="5" t="s">
        <v>275</v>
      </c>
      <c r="F133" s="6" t="s">
        <v>145</v>
      </c>
    </row>
    <row r="134" spans="1:6" ht="8.25" customHeight="1">
      <c r="A134" s="5" t="s">
        <v>276</v>
      </c>
      <c r="B134" s="5" t="s">
        <v>277</v>
      </c>
      <c r="C134" s="5" t="s">
        <v>197</v>
      </c>
      <c r="D134" s="5">
        <v>1690</v>
      </c>
      <c r="E134" s="5"/>
      <c r="F134" s="6" t="s">
        <v>278</v>
      </c>
    </row>
    <row r="135" spans="1:6" ht="8.25" customHeight="1">
      <c r="A135" s="5" t="s">
        <v>276</v>
      </c>
      <c r="B135" s="5" t="s">
        <v>277</v>
      </c>
      <c r="C135" s="5" t="s">
        <v>279</v>
      </c>
      <c r="D135" s="5">
        <v>1717</v>
      </c>
      <c r="E135" s="5"/>
      <c r="F135" s="6" t="s">
        <v>280</v>
      </c>
    </row>
    <row r="136" spans="1:6" ht="8.25" customHeight="1">
      <c r="A136" s="5" t="s">
        <v>276</v>
      </c>
      <c r="B136" s="5" t="s">
        <v>277</v>
      </c>
      <c r="C136" s="5" t="s">
        <v>124</v>
      </c>
      <c r="D136" s="5">
        <v>1732</v>
      </c>
      <c r="E136" s="5"/>
      <c r="F136" s="6" t="s">
        <v>246</v>
      </c>
    </row>
    <row r="137" spans="1:6" ht="8.25" customHeight="1">
      <c r="A137" s="5" t="s">
        <v>281</v>
      </c>
      <c r="B137" s="5" t="s">
        <v>277</v>
      </c>
      <c r="C137" s="5" t="s">
        <v>130</v>
      </c>
      <c r="D137" s="5">
        <v>1648</v>
      </c>
      <c r="E137" s="5"/>
      <c r="F137" s="6" t="s">
        <v>131</v>
      </c>
    </row>
    <row r="138" spans="1:6" ht="8.25" customHeight="1">
      <c r="A138" s="5" t="s">
        <v>281</v>
      </c>
      <c r="B138" s="5" t="s">
        <v>277</v>
      </c>
      <c r="C138" s="5" t="s">
        <v>130</v>
      </c>
      <c r="D138" s="5">
        <v>1649</v>
      </c>
      <c r="E138" s="5"/>
      <c r="F138" s="5" t="s">
        <v>282</v>
      </c>
    </row>
    <row r="139" spans="1:6" ht="8.25" customHeight="1">
      <c r="A139" s="5" t="s">
        <v>281</v>
      </c>
      <c r="B139" s="5" t="s">
        <v>277</v>
      </c>
      <c r="C139" s="5" t="s">
        <v>130</v>
      </c>
      <c r="D139" s="5">
        <v>1649</v>
      </c>
      <c r="E139" s="5"/>
      <c r="F139" s="5" t="s">
        <v>168</v>
      </c>
    </row>
    <row r="140" spans="1:6" ht="8.25" customHeight="1">
      <c r="A140" s="5" t="s">
        <v>281</v>
      </c>
      <c r="B140" s="5" t="s">
        <v>277</v>
      </c>
      <c r="C140" s="5" t="s">
        <v>283</v>
      </c>
      <c r="D140" s="5">
        <v>1653</v>
      </c>
      <c r="E140" s="5"/>
      <c r="F140" s="5" t="s">
        <v>284</v>
      </c>
    </row>
    <row r="141" spans="1:6" ht="8.25" customHeight="1">
      <c r="A141" s="5" t="s">
        <v>281</v>
      </c>
      <c r="B141" s="5" t="s">
        <v>277</v>
      </c>
      <c r="C141" s="5" t="s">
        <v>283</v>
      </c>
      <c r="D141" s="5">
        <v>1654</v>
      </c>
      <c r="E141" s="5"/>
      <c r="F141" s="5" t="s">
        <v>285</v>
      </c>
    </row>
    <row r="142" spans="1:6" ht="8.25" customHeight="1">
      <c r="A142" s="5" t="s">
        <v>281</v>
      </c>
      <c r="B142" s="5" t="s">
        <v>277</v>
      </c>
      <c r="C142" s="5" t="s">
        <v>283</v>
      </c>
      <c r="D142" s="5">
        <v>1658</v>
      </c>
      <c r="E142" s="5"/>
      <c r="F142" s="6" t="s">
        <v>286</v>
      </c>
    </row>
    <row r="143" spans="1:6" ht="8.25" customHeight="1">
      <c r="A143" s="5" t="s">
        <v>281</v>
      </c>
      <c r="B143" s="5" t="s">
        <v>277</v>
      </c>
      <c r="C143" s="5" t="s">
        <v>124</v>
      </c>
      <c r="D143" s="5">
        <v>1658</v>
      </c>
      <c r="E143" s="5"/>
      <c r="F143" s="6" t="s">
        <v>287</v>
      </c>
    </row>
    <row r="144" spans="1:6" ht="8.25" customHeight="1">
      <c r="A144" s="5" t="s">
        <v>288</v>
      </c>
      <c r="B144" s="5" t="s">
        <v>277</v>
      </c>
      <c r="C144" s="5" t="s">
        <v>197</v>
      </c>
      <c r="D144" s="5">
        <v>1736</v>
      </c>
      <c r="E144" s="5" t="s">
        <v>289</v>
      </c>
      <c r="F144" s="6" t="s">
        <v>290</v>
      </c>
    </row>
    <row r="145" spans="1:6" ht="8.25" customHeight="1">
      <c r="A145" s="5" t="s">
        <v>37</v>
      </c>
      <c r="B145" s="5" t="s">
        <v>277</v>
      </c>
      <c r="C145" s="5"/>
      <c r="D145" s="5">
        <v>1656</v>
      </c>
      <c r="E145" s="5"/>
      <c r="F145" s="5" t="s">
        <v>53</v>
      </c>
    </row>
    <row r="146" spans="1:6" ht="8.25" customHeight="1">
      <c r="A146" s="5" t="s">
        <v>56</v>
      </c>
      <c r="B146" s="5" t="s">
        <v>277</v>
      </c>
      <c r="C146" s="5" t="s">
        <v>291</v>
      </c>
      <c r="D146" s="5">
        <v>1716</v>
      </c>
      <c r="E146" s="5" t="s">
        <v>292</v>
      </c>
      <c r="F146" s="6" t="s">
        <v>293</v>
      </c>
    </row>
    <row r="147" spans="1:6" ht="8.25" customHeight="1">
      <c r="A147" s="5" t="s">
        <v>294</v>
      </c>
      <c r="B147" s="5" t="s">
        <v>277</v>
      </c>
      <c r="C147" s="5"/>
      <c r="D147" s="5">
        <v>1656</v>
      </c>
      <c r="E147" s="5"/>
      <c r="F147" s="5" t="s">
        <v>160</v>
      </c>
    </row>
    <row r="148" spans="1:6" ht="8.25" customHeight="1">
      <c r="A148" s="1" t="s">
        <v>6</v>
      </c>
      <c r="B148" s="1" t="s">
        <v>295</v>
      </c>
      <c r="C148" s="1" t="s">
        <v>22</v>
      </c>
      <c r="D148" s="1">
        <v>1871</v>
      </c>
      <c r="F148" s="2" t="s">
        <v>23</v>
      </c>
    </row>
    <row r="149" spans="1:6" ht="8.25" customHeight="1">
      <c r="A149" s="1" t="s">
        <v>80</v>
      </c>
      <c r="B149" s="1" t="s">
        <v>295</v>
      </c>
      <c r="C149" s="1" t="s">
        <v>22</v>
      </c>
      <c r="D149" s="1">
        <v>1871</v>
      </c>
      <c r="F149" s="2" t="s">
        <v>23</v>
      </c>
    </row>
    <row r="150" spans="1:6" ht="8.25" customHeight="1">
      <c r="A150" s="1" t="s">
        <v>50</v>
      </c>
      <c r="B150" s="1" t="s">
        <v>295</v>
      </c>
      <c r="C150" s="1" t="s">
        <v>30</v>
      </c>
      <c r="D150" s="1">
        <v>1846</v>
      </c>
      <c r="F150" s="2" t="s">
        <v>296</v>
      </c>
    </row>
    <row r="151" spans="1:6" ht="8.25" customHeight="1">
      <c r="A151" s="5" t="s">
        <v>140</v>
      </c>
      <c r="B151" s="5" t="s">
        <v>297</v>
      </c>
      <c r="C151" s="5"/>
      <c r="D151" s="5">
        <v>1657</v>
      </c>
      <c r="E151" s="5" t="s">
        <v>298</v>
      </c>
      <c r="F151" s="6" t="s">
        <v>299</v>
      </c>
    </row>
    <row r="152" spans="1:6" ht="8.25" customHeight="1">
      <c r="A152" s="5" t="s">
        <v>37</v>
      </c>
      <c r="B152" s="5" t="s">
        <v>300</v>
      </c>
      <c r="C152" s="5" t="s">
        <v>283</v>
      </c>
      <c r="D152" s="5">
        <v>1717</v>
      </c>
      <c r="E152" s="5"/>
      <c r="F152" s="6" t="s">
        <v>280</v>
      </c>
    </row>
    <row r="153" spans="1:6" ht="8.25" customHeight="1">
      <c r="A153" s="5" t="s">
        <v>156</v>
      </c>
      <c r="B153" s="5" t="s">
        <v>301</v>
      </c>
      <c r="C153" s="5" t="s">
        <v>302</v>
      </c>
      <c r="D153" s="5">
        <v>1717</v>
      </c>
      <c r="E153" s="5"/>
      <c r="F153" s="6" t="s">
        <v>280</v>
      </c>
    </row>
    <row r="154" spans="1:6" ht="8.25" customHeight="1">
      <c r="A154" s="5" t="s">
        <v>33</v>
      </c>
      <c r="B154" s="5" t="s">
        <v>78</v>
      </c>
      <c r="C154" s="5" t="s">
        <v>197</v>
      </c>
      <c r="D154" s="5">
        <v>1733</v>
      </c>
      <c r="E154" s="5" t="s">
        <v>303</v>
      </c>
      <c r="F154" s="6" t="s">
        <v>304</v>
      </c>
    </row>
    <row r="155" spans="1:6" ht="8.25" customHeight="1">
      <c r="A155" s="1" t="s">
        <v>305</v>
      </c>
      <c r="B155" s="1" t="s">
        <v>306</v>
      </c>
      <c r="C155" s="1" t="s">
        <v>130</v>
      </c>
      <c r="D155" s="1">
        <v>1811</v>
      </c>
      <c r="E155" s="1" t="s">
        <v>307</v>
      </c>
      <c r="F155" s="2" t="s">
        <v>308</v>
      </c>
    </row>
    <row r="156" spans="1:6" ht="8.25" customHeight="1">
      <c r="A156" s="1" t="s">
        <v>305</v>
      </c>
      <c r="B156" s="1" t="s">
        <v>306</v>
      </c>
      <c r="C156" s="1" t="s">
        <v>130</v>
      </c>
      <c r="D156" s="1">
        <v>1813</v>
      </c>
      <c r="F156" s="2" t="s">
        <v>226</v>
      </c>
    </row>
    <row r="157" spans="1:6" ht="8.25" customHeight="1">
      <c r="A157" s="1" t="s">
        <v>305</v>
      </c>
      <c r="B157" s="1" t="s">
        <v>306</v>
      </c>
      <c r="C157" s="1" t="s">
        <v>130</v>
      </c>
      <c r="D157" s="1">
        <v>1817</v>
      </c>
      <c r="F157" s="2" t="s">
        <v>223</v>
      </c>
    </row>
    <row r="158" spans="1:6" ht="8.25" customHeight="1">
      <c r="A158" s="1" t="s">
        <v>305</v>
      </c>
      <c r="B158" s="1" t="s">
        <v>306</v>
      </c>
      <c r="C158" s="1" t="s">
        <v>130</v>
      </c>
      <c r="D158" s="1">
        <v>1817</v>
      </c>
      <c r="F158" s="2" t="s">
        <v>183</v>
      </c>
    </row>
    <row r="159" spans="1:6" ht="8.25" customHeight="1">
      <c r="A159" s="5" t="s">
        <v>309</v>
      </c>
      <c r="B159" s="5" t="s">
        <v>310</v>
      </c>
      <c r="C159" s="5" t="s">
        <v>93</v>
      </c>
      <c r="D159" s="5">
        <v>1753</v>
      </c>
      <c r="E159" s="5"/>
      <c r="F159" s="6" t="s">
        <v>311</v>
      </c>
    </row>
    <row r="160" spans="1:6" ht="8.25" customHeight="1">
      <c r="A160" s="5" t="s">
        <v>312</v>
      </c>
      <c r="B160" s="5" t="s">
        <v>310</v>
      </c>
      <c r="C160" s="5" t="s">
        <v>93</v>
      </c>
      <c r="D160" s="5">
        <v>1734</v>
      </c>
      <c r="E160" s="5"/>
      <c r="F160" s="6" t="s">
        <v>313</v>
      </c>
    </row>
    <row r="161" spans="1:6" ht="8.25" customHeight="1">
      <c r="A161" s="5"/>
      <c r="B161" s="5" t="s">
        <v>310</v>
      </c>
      <c r="C161" s="5" t="s">
        <v>93</v>
      </c>
      <c r="D161" s="5">
        <v>1753</v>
      </c>
      <c r="E161" s="5"/>
      <c r="F161" s="6" t="s">
        <v>186</v>
      </c>
    </row>
    <row r="162" spans="1:6" ht="8.25" customHeight="1">
      <c r="A162" s="5"/>
      <c r="B162" s="5" t="s">
        <v>310</v>
      </c>
      <c r="C162" s="5" t="s">
        <v>141</v>
      </c>
      <c r="D162" s="5">
        <v>1759</v>
      </c>
      <c r="E162" s="5"/>
      <c r="F162" s="6" t="s">
        <v>145</v>
      </c>
    </row>
    <row r="163" spans="1:6" ht="8.25" customHeight="1">
      <c r="A163" s="1" t="s">
        <v>6</v>
      </c>
      <c r="B163" s="1" t="s">
        <v>314</v>
      </c>
      <c r="C163" s="1" t="s">
        <v>22</v>
      </c>
      <c r="D163" s="1">
        <v>1871</v>
      </c>
      <c r="F163" s="2" t="s">
        <v>23</v>
      </c>
    </row>
    <row r="164" spans="1:6" ht="8.25" customHeight="1">
      <c r="A164" s="5" t="s">
        <v>129</v>
      </c>
      <c r="B164" s="5" t="s">
        <v>315</v>
      </c>
      <c r="C164" s="5"/>
      <c r="D164" s="5">
        <v>1657</v>
      </c>
      <c r="E164" s="5"/>
      <c r="F164" s="5" t="s">
        <v>12</v>
      </c>
    </row>
    <row r="165" spans="1:6" ht="8.25" customHeight="1">
      <c r="A165" s="5" t="s">
        <v>142</v>
      </c>
      <c r="B165" s="5" t="s">
        <v>315</v>
      </c>
      <c r="C165" s="5"/>
      <c r="D165" s="5">
        <v>1657</v>
      </c>
      <c r="E165" s="5"/>
      <c r="F165" s="6" t="s">
        <v>231</v>
      </c>
    </row>
    <row r="166" spans="1:6" ht="8.25" customHeight="1">
      <c r="A166" s="5" t="s">
        <v>199</v>
      </c>
      <c r="B166" s="5" t="s">
        <v>316</v>
      </c>
      <c r="C166" s="5" t="s">
        <v>35</v>
      </c>
      <c r="D166" s="5">
        <v>1693</v>
      </c>
      <c r="E166" s="5"/>
      <c r="F166" s="6" t="s">
        <v>317</v>
      </c>
    </row>
    <row r="167" spans="1:6" ht="8.25" customHeight="1">
      <c r="A167" s="1" t="s">
        <v>305</v>
      </c>
      <c r="B167" s="1" t="s">
        <v>318</v>
      </c>
      <c r="C167" s="1" t="s">
        <v>319</v>
      </c>
      <c r="D167" s="1">
        <v>1808</v>
      </c>
      <c r="F167" s="2" t="s">
        <v>320</v>
      </c>
    </row>
    <row r="168" spans="1:6" ht="8.25" customHeight="1">
      <c r="A168" s="1" t="s">
        <v>80</v>
      </c>
      <c r="B168" s="1" t="s">
        <v>318</v>
      </c>
      <c r="C168" s="1" t="s">
        <v>321</v>
      </c>
      <c r="D168" s="1">
        <v>1870</v>
      </c>
      <c r="F168" s="2" t="s">
        <v>23</v>
      </c>
    </row>
    <row r="169" spans="1:6" ht="8.25" customHeight="1">
      <c r="A169" s="1" t="s">
        <v>147</v>
      </c>
      <c r="B169" s="1" t="s">
        <v>318</v>
      </c>
      <c r="C169" s="1" t="s">
        <v>22</v>
      </c>
      <c r="D169" s="1">
        <v>1871</v>
      </c>
      <c r="F169" s="2" t="s">
        <v>23</v>
      </c>
    </row>
    <row r="170" spans="2:6" ht="8.25" customHeight="1">
      <c r="B170" s="1" t="s">
        <v>318</v>
      </c>
      <c r="C170" s="1" t="s">
        <v>322</v>
      </c>
      <c r="D170" s="1">
        <v>1870</v>
      </c>
      <c r="F170" s="2" t="s">
        <v>23</v>
      </c>
    </row>
    <row r="171" spans="1:6" ht="8.25" customHeight="1">
      <c r="A171" s="5" t="s">
        <v>251</v>
      </c>
      <c r="B171" s="5" t="s">
        <v>323</v>
      </c>
      <c r="C171" s="5" t="s">
        <v>319</v>
      </c>
      <c r="D171" s="5">
        <v>1717</v>
      </c>
      <c r="E171" s="5"/>
      <c r="F171" s="6" t="s">
        <v>258</v>
      </c>
    </row>
    <row r="172" spans="1:6" ht="8.25" customHeight="1">
      <c r="A172" s="1" t="s">
        <v>13</v>
      </c>
      <c r="B172" s="1" t="s">
        <v>324</v>
      </c>
      <c r="C172" s="1" t="s">
        <v>325</v>
      </c>
      <c r="D172" s="1">
        <v>1805</v>
      </c>
      <c r="E172" s="1" t="s">
        <v>326</v>
      </c>
      <c r="F172" s="2" t="s">
        <v>327</v>
      </c>
    </row>
    <row r="173" spans="1:6" ht="8.25" customHeight="1">
      <c r="A173" s="1" t="s">
        <v>74</v>
      </c>
      <c r="B173" s="1" t="s">
        <v>328</v>
      </c>
      <c r="C173" s="1" t="s">
        <v>18</v>
      </c>
      <c r="D173" s="1">
        <v>1814</v>
      </c>
      <c r="E173" s="1" t="s">
        <v>62</v>
      </c>
      <c r="F173" s="2" t="s">
        <v>19</v>
      </c>
    </row>
    <row r="174" spans="1:6" ht="8.25" customHeight="1">
      <c r="A174" s="5" t="s">
        <v>329</v>
      </c>
      <c r="B174" s="5" t="s">
        <v>330</v>
      </c>
      <c r="C174" s="5" t="s">
        <v>331</v>
      </c>
      <c r="D174" s="5">
        <v>1654</v>
      </c>
      <c r="E174" s="5" t="s">
        <v>113</v>
      </c>
      <c r="F174" s="6" t="s">
        <v>239</v>
      </c>
    </row>
    <row r="175" spans="1:6" ht="8.25" customHeight="1">
      <c r="A175" s="1" t="s">
        <v>80</v>
      </c>
      <c r="B175" s="1" t="s">
        <v>332</v>
      </c>
      <c r="C175" s="1" t="s">
        <v>333</v>
      </c>
      <c r="D175" s="1">
        <v>1888</v>
      </c>
      <c r="F175" s="2" t="s">
        <v>334</v>
      </c>
    </row>
    <row r="176" spans="1:6" ht="8.25" customHeight="1">
      <c r="A176" s="1" t="s">
        <v>80</v>
      </c>
      <c r="B176" s="1" t="s">
        <v>332</v>
      </c>
      <c r="C176" s="1" t="s">
        <v>333</v>
      </c>
      <c r="D176" s="1">
        <v>1898</v>
      </c>
      <c r="F176" s="2" t="s">
        <v>335</v>
      </c>
    </row>
    <row r="177" spans="1:6" ht="8.25" customHeight="1">
      <c r="A177" s="1" t="s">
        <v>80</v>
      </c>
      <c r="B177" s="1" t="s">
        <v>332</v>
      </c>
      <c r="C177" s="1" t="s">
        <v>336</v>
      </c>
      <c r="D177" s="1">
        <v>1904</v>
      </c>
      <c r="F177" s="2" t="s">
        <v>337</v>
      </c>
    </row>
    <row r="178" spans="1:6" ht="8.25" customHeight="1">
      <c r="A178" s="1" t="s">
        <v>80</v>
      </c>
      <c r="B178" s="1" t="s">
        <v>332</v>
      </c>
      <c r="D178" s="1">
        <v>1904</v>
      </c>
      <c r="F178" s="2" t="s">
        <v>338</v>
      </c>
    </row>
    <row r="179" spans="2:6" ht="8.25" customHeight="1">
      <c r="B179" s="1" t="s">
        <v>332</v>
      </c>
      <c r="C179" s="1" t="s">
        <v>333</v>
      </c>
      <c r="D179" s="1">
        <v>1907</v>
      </c>
      <c r="F179" s="2" t="s">
        <v>339</v>
      </c>
    </row>
    <row r="180" spans="1:6" ht="8.25" customHeight="1">
      <c r="A180" s="5" t="s">
        <v>340</v>
      </c>
      <c r="B180" s="5" t="s">
        <v>341</v>
      </c>
      <c r="C180" s="5" t="s">
        <v>342</v>
      </c>
      <c r="D180" s="5">
        <v>1717</v>
      </c>
      <c r="E180" s="5"/>
      <c r="F180" s="6" t="s">
        <v>258</v>
      </c>
    </row>
    <row r="181" spans="2:6" ht="8.25" customHeight="1">
      <c r="B181" s="1" t="s">
        <v>343</v>
      </c>
      <c r="C181" s="1" t="s">
        <v>344</v>
      </c>
      <c r="D181" s="1">
        <v>1913</v>
      </c>
      <c r="F181" s="2" t="s">
        <v>345</v>
      </c>
    </row>
    <row r="182" spans="1:6" ht="8.25" customHeight="1">
      <c r="A182" s="5"/>
      <c r="B182" s="5" t="s">
        <v>346</v>
      </c>
      <c r="C182" s="5" t="s">
        <v>347</v>
      </c>
      <c r="D182" s="5">
        <v>1759</v>
      </c>
      <c r="E182" s="5"/>
      <c r="F182" s="6" t="s">
        <v>145</v>
      </c>
    </row>
    <row r="183" spans="1:6" ht="8.25" customHeight="1">
      <c r="A183" s="1" t="s">
        <v>91</v>
      </c>
      <c r="B183" s="1" t="s">
        <v>348</v>
      </c>
      <c r="C183" s="1" t="s">
        <v>93</v>
      </c>
      <c r="D183" s="1">
        <v>1856</v>
      </c>
      <c r="E183" s="1" t="s">
        <v>349</v>
      </c>
      <c r="F183" s="2" t="s">
        <v>172</v>
      </c>
    </row>
    <row r="184" spans="1:6" ht="8.25" customHeight="1">
      <c r="A184" s="1" t="s">
        <v>91</v>
      </c>
      <c r="B184" s="1" t="s">
        <v>348</v>
      </c>
      <c r="C184" s="1" t="s">
        <v>93</v>
      </c>
      <c r="D184" s="1">
        <v>1871</v>
      </c>
      <c r="F184" s="2" t="s">
        <v>23</v>
      </c>
    </row>
    <row r="185" spans="1:6" ht="8.25" customHeight="1">
      <c r="A185" s="5" t="s">
        <v>350</v>
      </c>
      <c r="B185" s="5" t="s">
        <v>351</v>
      </c>
      <c r="C185" s="5" t="s">
        <v>352</v>
      </c>
      <c r="D185" s="5">
        <v>1658</v>
      </c>
      <c r="E185" s="5" t="s">
        <v>219</v>
      </c>
      <c r="F185" s="6" t="s">
        <v>353</v>
      </c>
    </row>
    <row r="186" spans="1:6" ht="8.25" customHeight="1">
      <c r="A186" s="5" t="s">
        <v>354</v>
      </c>
      <c r="B186" s="5" t="s">
        <v>351</v>
      </c>
      <c r="C186" s="5" t="s">
        <v>355</v>
      </c>
      <c r="D186" s="5">
        <v>1657</v>
      </c>
      <c r="E186" s="5"/>
      <c r="F186" s="6" t="s">
        <v>231</v>
      </c>
    </row>
    <row r="187" spans="1:6" ht="8.25" customHeight="1">
      <c r="A187" s="5" t="s">
        <v>80</v>
      </c>
      <c r="B187" s="5" t="s">
        <v>351</v>
      </c>
      <c r="C187" s="5"/>
      <c r="D187" s="5">
        <v>1657</v>
      </c>
      <c r="E187" s="5"/>
      <c r="F187" s="6" t="s">
        <v>231</v>
      </c>
    </row>
    <row r="188" spans="1:6" ht="8.25" customHeight="1">
      <c r="A188" s="5" t="s">
        <v>288</v>
      </c>
      <c r="B188" s="5" t="s">
        <v>351</v>
      </c>
      <c r="C188" s="5" t="s">
        <v>356</v>
      </c>
      <c r="D188" s="5">
        <v>1658</v>
      </c>
      <c r="E188" s="5" t="s">
        <v>357</v>
      </c>
      <c r="F188" s="6" t="s">
        <v>358</v>
      </c>
    </row>
    <row r="189" spans="1:6" ht="8.25" customHeight="1">
      <c r="A189" s="5" t="s">
        <v>288</v>
      </c>
      <c r="B189" s="5" t="s">
        <v>351</v>
      </c>
      <c r="C189" s="5" t="s">
        <v>130</v>
      </c>
      <c r="D189" s="5">
        <v>1658</v>
      </c>
      <c r="E189" s="5"/>
      <c r="F189" s="6" t="s">
        <v>131</v>
      </c>
    </row>
    <row r="190" spans="1:6" ht="8.25" customHeight="1">
      <c r="A190" s="5" t="s">
        <v>288</v>
      </c>
      <c r="B190" s="5" t="s">
        <v>351</v>
      </c>
      <c r="C190" s="5" t="s">
        <v>130</v>
      </c>
      <c r="D190" s="5">
        <v>1658</v>
      </c>
      <c r="E190" s="5"/>
      <c r="F190" s="6" t="s">
        <v>359</v>
      </c>
    </row>
    <row r="191" spans="1:6" ht="8.25" customHeight="1">
      <c r="A191" s="5" t="s">
        <v>288</v>
      </c>
      <c r="B191" s="5" t="s">
        <v>351</v>
      </c>
      <c r="C191" s="5" t="s">
        <v>130</v>
      </c>
      <c r="D191" s="5">
        <v>1658</v>
      </c>
      <c r="E191" s="5"/>
      <c r="F191" s="6" t="s">
        <v>360</v>
      </c>
    </row>
    <row r="192" spans="1:6" ht="8.25" customHeight="1">
      <c r="A192" s="5"/>
      <c r="B192" s="5" t="s">
        <v>351</v>
      </c>
      <c r="C192" s="5" t="s">
        <v>356</v>
      </c>
      <c r="D192" s="5">
        <v>1657</v>
      </c>
      <c r="E192" s="5"/>
      <c r="F192" s="6" t="s">
        <v>231</v>
      </c>
    </row>
    <row r="193" spans="1:6" ht="8.25" customHeight="1">
      <c r="A193" s="5"/>
      <c r="B193" s="5" t="s">
        <v>351</v>
      </c>
      <c r="C193" s="5" t="s">
        <v>130</v>
      </c>
      <c r="D193" s="5">
        <v>1662</v>
      </c>
      <c r="E193" s="5"/>
      <c r="F193" s="6" t="s">
        <v>361</v>
      </c>
    </row>
    <row r="194" spans="1:6" ht="8.25" customHeight="1">
      <c r="A194" s="5"/>
      <c r="B194" s="5" t="s">
        <v>351</v>
      </c>
      <c r="C194" s="5" t="s">
        <v>130</v>
      </c>
      <c r="D194" s="5">
        <v>1663</v>
      </c>
      <c r="E194" s="5"/>
      <c r="F194" s="6" t="s">
        <v>136</v>
      </c>
    </row>
    <row r="195" spans="1:6" ht="8.25" customHeight="1">
      <c r="A195" s="1" t="s">
        <v>362</v>
      </c>
      <c r="B195" s="1" t="s">
        <v>363</v>
      </c>
      <c r="C195" s="1" t="s">
        <v>364</v>
      </c>
      <c r="D195" s="1">
        <v>1848</v>
      </c>
      <c r="F195" s="2" t="s">
        <v>365</v>
      </c>
    </row>
    <row r="196" spans="2:6" ht="8.25" customHeight="1">
      <c r="B196" s="1" t="s">
        <v>366</v>
      </c>
      <c r="C196" s="1" t="s">
        <v>344</v>
      </c>
      <c r="D196" s="1">
        <v>1907</v>
      </c>
      <c r="F196" s="2" t="s">
        <v>234</v>
      </c>
    </row>
    <row r="197" spans="1:6" ht="8.25" customHeight="1">
      <c r="A197" s="1" t="s">
        <v>129</v>
      </c>
      <c r="B197" s="1" t="s">
        <v>367</v>
      </c>
      <c r="C197" s="1" t="s">
        <v>368</v>
      </c>
      <c r="D197" s="1">
        <v>1883</v>
      </c>
      <c r="F197" s="2" t="s">
        <v>369</v>
      </c>
    </row>
    <row r="198" spans="1:6" ht="8.25" customHeight="1">
      <c r="A198" s="1" t="s">
        <v>370</v>
      </c>
      <c r="B198" s="1" t="s">
        <v>371</v>
      </c>
      <c r="D198" s="1">
        <v>1735</v>
      </c>
      <c r="F198" s="2" t="s">
        <v>372</v>
      </c>
    </row>
    <row r="199" spans="1:6" ht="8.25" customHeight="1">
      <c r="A199" s="1" t="s">
        <v>373</v>
      </c>
      <c r="B199" s="1" t="s">
        <v>371</v>
      </c>
      <c r="C199" s="1" t="s">
        <v>22</v>
      </c>
      <c r="D199" s="1">
        <v>1871</v>
      </c>
      <c r="F199" s="2" t="s">
        <v>23</v>
      </c>
    </row>
    <row r="200" spans="1:6" ht="8.25" customHeight="1">
      <c r="A200" s="1" t="s">
        <v>80</v>
      </c>
      <c r="B200" s="1" t="s">
        <v>371</v>
      </c>
      <c r="D200" s="1">
        <v>1852</v>
      </c>
      <c r="F200" s="2" t="s">
        <v>49</v>
      </c>
    </row>
    <row r="201" spans="2:6" ht="8.25" customHeight="1">
      <c r="B201" s="1" t="s">
        <v>374</v>
      </c>
      <c r="C201" s="1" t="s">
        <v>344</v>
      </c>
      <c r="D201" s="1">
        <v>1873</v>
      </c>
      <c r="F201" s="2" t="s">
        <v>375</v>
      </c>
    </row>
    <row r="202" spans="1:6" ht="8.25" customHeight="1">
      <c r="A202" s="1" t="s">
        <v>147</v>
      </c>
      <c r="B202" s="1" t="s">
        <v>376</v>
      </c>
      <c r="C202" s="1" t="s">
        <v>377</v>
      </c>
      <c r="D202" s="1">
        <v>1853</v>
      </c>
      <c r="F202" s="2" t="s">
        <v>269</v>
      </c>
    </row>
    <row r="203" spans="1:6" ht="8.25" customHeight="1">
      <c r="A203" s="5" t="s">
        <v>56</v>
      </c>
      <c r="B203" s="5" t="s">
        <v>378</v>
      </c>
      <c r="C203" s="5" t="s">
        <v>39</v>
      </c>
      <c r="D203" s="5">
        <v>1723</v>
      </c>
      <c r="E203" s="5" t="s">
        <v>379</v>
      </c>
      <c r="F203" s="6" t="s">
        <v>245</v>
      </c>
    </row>
    <row r="204" spans="1:6" ht="8.25" customHeight="1">
      <c r="A204" s="5" t="s">
        <v>129</v>
      </c>
      <c r="B204" s="5" t="s">
        <v>380</v>
      </c>
      <c r="C204" s="5"/>
      <c r="D204" s="5">
        <v>1656</v>
      </c>
      <c r="E204" s="5"/>
      <c r="F204" s="5" t="s">
        <v>160</v>
      </c>
    </row>
    <row r="205" spans="1:6" ht="8.25" customHeight="1">
      <c r="A205" s="5" t="s">
        <v>129</v>
      </c>
      <c r="B205" s="5" t="s">
        <v>380</v>
      </c>
      <c r="C205" s="5" t="s">
        <v>355</v>
      </c>
      <c r="D205" s="5">
        <v>1657</v>
      </c>
      <c r="E205" s="5"/>
      <c r="F205" s="6" t="s">
        <v>231</v>
      </c>
    </row>
    <row r="206" spans="1:6" ht="8.25" customHeight="1">
      <c r="A206" s="5" t="s">
        <v>129</v>
      </c>
      <c r="B206" s="5" t="s">
        <v>380</v>
      </c>
      <c r="C206" s="5" t="s">
        <v>87</v>
      </c>
      <c r="D206" s="5">
        <v>1690</v>
      </c>
      <c r="E206" s="5"/>
      <c r="F206" s="6" t="s">
        <v>278</v>
      </c>
    </row>
    <row r="207" spans="1:6" ht="8.25" customHeight="1">
      <c r="A207" s="5" t="s">
        <v>37</v>
      </c>
      <c r="B207" s="5" t="s">
        <v>380</v>
      </c>
      <c r="C207" s="5"/>
      <c r="D207" s="5">
        <v>1657</v>
      </c>
      <c r="E207" s="5"/>
      <c r="F207" s="5" t="s">
        <v>12</v>
      </c>
    </row>
    <row r="208" spans="1:6" ht="8.25" customHeight="1">
      <c r="A208" s="5" t="s">
        <v>37</v>
      </c>
      <c r="B208" s="5" t="s">
        <v>380</v>
      </c>
      <c r="C208" s="5" t="s">
        <v>381</v>
      </c>
      <c r="D208" s="5">
        <v>1716</v>
      </c>
      <c r="E208" s="5" t="s">
        <v>382</v>
      </c>
      <c r="F208" s="6" t="s">
        <v>293</v>
      </c>
    </row>
    <row r="209" spans="1:6" ht="8.25" customHeight="1">
      <c r="A209" s="1" t="s">
        <v>74</v>
      </c>
      <c r="B209" s="1" t="s">
        <v>383</v>
      </c>
      <c r="C209" s="1" t="s">
        <v>384</v>
      </c>
      <c r="D209" s="1">
        <v>1839</v>
      </c>
      <c r="F209" s="2" t="s">
        <v>267</v>
      </c>
    </row>
    <row r="210" spans="2:6" ht="8.25" customHeight="1">
      <c r="B210" s="1" t="s">
        <v>383</v>
      </c>
      <c r="C210" s="1" t="s">
        <v>385</v>
      </c>
      <c r="D210" s="1">
        <v>1840</v>
      </c>
      <c r="F210" s="2" t="s">
        <v>166</v>
      </c>
    </row>
    <row r="211" spans="2:6" ht="8.25" customHeight="1">
      <c r="B211" s="1" t="s">
        <v>383</v>
      </c>
      <c r="C211" s="1" t="s">
        <v>384</v>
      </c>
      <c r="D211" s="1">
        <v>1840</v>
      </c>
      <c r="F211" s="2" t="s">
        <v>386</v>
      </c>
    </row>
    <row r="212" spans="2:6" ht="8.25" customHeight="1">
      <c r="B212" s="1" t="s">
        <v>383</v>
      </c>
      <c r="C212" s="1" t="s">
        <v>384</v>
      </c>
      <c r="D212" s="1">
        <v>1841</v>
      </c>
      <c r="F212" s="2" t="s">
        <v>387</v>
      </c>
    </row>
    <row r="213" spans="2:6" ht="8.25" customHeight="1">
      <c r="B213" s="1" t="s">
        <v>383</v>
      </c>
      <c r="C213" s="1" t="s">
        <v>384</v>
      </c>
      <c r="D213" s="5">
        <v>1846</v>
      </c>
      <c r="F213" s="2" t="s">
        <v>90</v>
      </c>
    </row>
    <row r="214" spans="2:6" ht="8.25" customHeight="1">
      <c r="B214" s="1" t="s">
        <v>383</v>
      </c>
      <c r="C214" s="1" t="s">
        <v>384</v>
      </c>
      <c r="D214" s="1">
        <v>1853</v>
      </c>
      <c r="F214" s="2" t="s">
        <v>269</v>
      </c>
    </row>
    <row r="215" spans="2:6" ht="8.25" customHeight="1">
      <c r="B215" s="1" t="s">
        <v>383</v>
      </c>
      <c r="C215" s="1" t="s">
        <v>384</v>
      </c>
      <c r="D215" s="1">
        <v>1876</v>
      </c>
      <c r="F215" s="2" t="s">
        <v>388</v>
      </c>
    </row>
    <row r="216" spans="1:6" ht="8.25" customHeight="1">
      <c r="A216" s="1" t="s">
        <v>147</v>
      </c>
      <c r="B216" s="1" t="s">
        <v>389</v>
      </c>
      <c r="C216" s="1" t="s">
        <v>18</v>
      </c>
      <c r="D216" s="1">
        <v>1814</v>
      </c>
      <c r="F216" s="2" t="s">
        <v>19</v>
      </c>
    </row>
    <row r="217" spans="1:6" ht="8.25" customHeight="1">
      <c r="A217" s="1" t="s">
        <v>147</v>
      </c>
      <c r="B217" s="1" t="s">
        <v>389</v>
      </c>
      <c r="C217" s="1" t="s">
        <v>22</v>
      </c>
      <c r="D217" s="1">
        <v>1871</v>
      </c>
      <c r="F217" s="2" t="s">
        <v>23</v>
      </c>
    </row>
    <row r="218" spans="1:6" ht="8.25" customHeight="1">
      <c r="A218" s="5" t="s">
        <v>240</v>
      </c>
      <c r="B218" s="5" t="s">
        <v>390</v>
      </c>
      <c r="C218" s="5" t="s">
        <v>87</v>
      </c>
      <c r="D218" s="5">
        <v>1716</v>
      </c>
      <c r="E218" s="5" t="s">
        <v>391</v>
      </c>
      <c r="F218" s="6" t="s">
        <v>201</v>
      </c>
    </row>
    <row r="219" spans="1:6" ht="8.25" customHeight="1">
      <c r="A219" s="5" t="s">
        <v>392</v>
      </c>
      <c r="B219" s="5" t="s">
        <v>390</v>
      </c>
      <c r="C219" s="5" t="s">
        <v>393</v>
      </c>
      <c r="D219" s="5">
        <v>1716</v>
      </c>
      <c r="E219" s="5" t="s">
        <v>391</v>
      </c>
      <c r="F219" s="6" t="s">
        <v>394</v>
      </c>
    </row>
    <row r="220" spans="1:6" ht="8.25" customHeight="1">
      <c r="A220" s="1" t="s">
        <v>80</v>
      </c>
      <c r="B220" s="1" t="s">
        <v>395</v>
      </c>
      <c r="C220" s="1" t="s">
        <v>22</v>
      </c>
      <c r="D220" s="1">
        <v>1871</v>
      </c>
      <c r="F220" s="2" t="s">
        <v>23</v>
      </c>
    </row>
    <row r="221" spans="1:6" ht="8.25" customHeight="1">
      <c r="A221" s="5" t="s">
        <v>396</v>
      </c>
      <c r="B221" s="5" t="s">
        <v>397</v>
      </c>
      <c r="C221" s="5" t="s">
        <v>130</v>
      </c>
      <c r="D221" s="5">
        <v>1712</v>
      </c>
      <c r="E221" s="5"/>
      <c r="F221" s="6" t="s">
        <v>131</v>
      </c>
    </row>
    <row r="222" spans="1:6" ht="8.25" customHeight="1">
      <c r="A222" s="5" t="s">
        <v>396</v>
      </c>
      <c r="B222" s="5" t="s">
        <v>397</v>
      </c>
      <c r="C222" s="5" t="s">
        <v>98</v>
      </c>
      <c r="D222" s="5">
        <v>1712</v>
      </c>
      <c r="E222" s="5" t="s">
        <v>398</v>
      </c>
      <c r="F222" s="6" t="s">
        <v>242</v>
      </c>
    </row>
    <row r="223" spans="1:6" ht="8.25" customHeight="1">
      <c r="A223" s="5" t="s">
        <v>396</v>
      </c>
      <c r="B223" s="5" t="s">
        <v>397</v>
      </c>
      <c r="C223" s="5" t="s">
        <v>130</v>
      </c>
      <c r="D223" s="5">
        <v>1716</v>
      </c>
      <c r="E223" s="5"/>
      <c r="F223" s="6" t="s">
        <v>394</v>
      </c>
    </row>
    <row r="224" spans="1:6" ht="8.25" customHeight="1">
      <c r="A224" s="5" t="s">
        <v>396</v>
      </c>
      <c r="B224" s="5" t="s">
        <v>397</v>
      </c>
      <c r="C224" s="5" t="s">
        <v>399</v>
      </c>
      <c r="D224" s="5">
        <v>1716</v>
      </c>
      <c r="E224" s="5"/>
      <c r="F224" s="6" t="s">
        <v>32</v>
      </c>
    </row>
    <row r="225" spans="1:6" ht="8.25" customHeight="1">
      <c r="A225" s="5" t="s">
        <v>396</v>
      </c>
      <c r="B225" s="5" t="s">
        <v>397</v>
      </c>
      <c r="C225" s="5" t="s">
        <v>130</v>
      </c>
      <c r="D225" s="5">
        <v>1723</v>
      </c>
      <c r="E225" s="5"/>
      <c r="F225" s="6" t="s">
        <v>188</v>
      </c>
    </row>
    <row r="226" spans="1:6" ht="8.25" customHeight="1">
      <c r="A226" s="5" t="s">
        <v>400</v>
      </c>
      <c r="B226" s="5" t="s">
        <v>397</v>
      </c>
      <c r="C226" s="5" t="s">
        <v>98</v>
      </c>
      <c r="D226" s="5">
        <v>1736</v>
      </c>
      <c r="E226" s="5"/>
      <c r="F226" s="6" t="s">
        <v>254</v>
      </c>
    </row>
    <row r="227" spans="1:6" ht="8.25" customHeight="1">
      <c r="A227" s="5" t="s">
        <v>184</v>
      </c>
      <c r="B227" s="5" t="s">
        <v>397</v>
      </c>
      <c r="C227" s="5" t="s">
        <v>401</v>
      </c>
      <c r="D227" s="5">
        <v>1716</v>
      </c>
      <c r="E227" s="5" t="s">
        <v>402</v>
      </c>
      <c r="F227" s="6" t="s">
        <v>293</v>
      </c>
    </row>
    <row r="228" spans="1:6" ht="8.25" customHeight="1">
      <c r="A228" s="5" t="s">
        <v>184</v>
      </c>
      <c r="B228" s="5" t="s">
        <v>397</v>
      </c>
      <c r="C228" s="5" t="s">
        <v>302</v>
      </c>
      <c r="D228" s="5">
        <v>1717</v>
      </c>
      <c r="E228" s="5"/>
      <c r="F228" s="6" t="s">
        <v>280</v>
      </c>
    </row>
    <row r="229" spans="1:6" ht="8.25" customHeight="1">
      <c r="A229" s="5" t="s">
        <v>403</v>
      </c>
      <c r="B229" s="5" t="s">
        <v>397</v>
      </c>
      <c r="C229" s="5" t="s">
        <v>355</v>
      </c>
      <c r="D229" s="5">
        <v>1657</v>
      </c>
      <c r="E229" s="5"/>
      <c r="F229" s="5" t="s">
        <v>12</v>
      </c>
    </row>
    <row r="230" spans="1:6" ht="8.25" customHeight="1">
      <c r="A230" s="5"/>
      <c r="B230" s="5" t="s">
        <v>397</v>
      </c>
      <c r="C230" s="5" t="s">
        <v>404</v>
      </c>
      <c r="D230" s="5">
        <v>1717</v>
      </c>
      <c r="E230" s="5"/>
      <c r="F230" s="6" t="s">
        <v>280</v>
      </c>
    </row>
    <row r="231" spans="2:6" ht="8.25" customHeight="1">
      <c r="B231" s="1" t="s">
        <v>405</v>
      </c>
      <c r="C231" s="1" t="s">
        <v>406</v>
      </c>
      <c r="D231" s="1">
        <v>1850</v>
      </c>
      <c r="F231" s="2" t="s">
        <v>407</v>
      </c>
    </row>
    <row r="232" spans="1:6" ht="8.25" customHeight="1">
      <c r="A232" s="5" t="s">
        <v>408</v>
      </c>
      <c r="B232" s="5" t="s">
        <v>409</v>
      </c>
      <c r="C232" s="5" t="s">
        <v>410</v>
      </c>
      <c r="D232" s="5">
        <v>1740</v>
      </c>
      <c r="E232" s="5"/>
      <c r="F232" s="6" t="s">
        <v>411</v>
      </c>
    </row>
    <row r="233" spans="1:6" ht="8.25" customHeight="1">
      <c r="A233" s="5" t="s">
        <v>412</v>
      </c>
      <c r="B233" s="5" t="s">
        <v>413</v>
      </c>
      <c r="C233" s="5" t="s">
        <v>352</v>
      </c>
      <c r="D233" s="5">
        <v>1657</v>
      </c>
      <c r="E233" s="5"/>
      <c r="F233" s="6" t="s">
        <v>299</v>
      </c>
    </row>
    <row r="234" spans="1:6" ht="8.25" customHeight="1">
      <c r="A234" s="5" t="s">
        <v>414</v>
      </c>
      <c r="B234" s="5" t="s">
        <v>413</v>
      </c>
      <c r="C234" s="5" t="s">
        <v>197</v>
      </c>
      <c r="D234" s="5">
        <v>1759</v>
      </c>
      <c r="E234" s="5"/>
      <c r="F234" s="6" t="s">
        <v>415</v>
      </c>
    </row>
    <row r="235" spans="1:6" ht="8.25" customHeight="1">
      <c r="A235" s="5" t="s">
        <v>156</v>
      </c>
      <c r="B235" s="5" t="s">
        <v>413</v>
      </c>
      <c r="C235" s="5" t="s">
        <v>87</v>
      </c>
      <c r="D235" s="5">
        <v>1657</v>
      </c>
      <c r="E235" s="5"/>
      <c r="F235" s="6" t="s">
        <v>299</v>
      </c>
    </row>
    <row r="236" spans="1:6" ht="8.25" customHeight="1">
      <c r="A236" s="1" t="s">
        <v>80</v>
      </c>
      <c r="B236" s="1" t="s">
        <v>413</v>
      </c>
      <c r="C236" s="1" t="s">
        <v>106</v>
      </c>
      <c r="D236" s="1">
        <v>1871</v>
      </c>
      <c r="F236" s="2" t="s">
        <v>23</v>
      </c>
    </row>
    <row r="237" spans="1:6" ht="8.25" customHeight="1">
      <c r="A237" s="1" t="s">
        <v>45</v>
      </c>
      <c r="B237" s="1" t="s">
        <v>413</v>
      </c>
      <c r="C237" s="1" t="s">
        <v>22</v>
      </c>
      <c r="D237" s="1">
        <v>1871</v>
      </c>
      <c r="F237" s="2" t="s">
        <v>23</v>
      </c>
    </row>
    <row r="238" spans="1:6" ht="8.25" customHeight="1">
      <c r="A238" s="1" t="s">
        <v>45</v>
      </c>
      <c r="B238" s="1" t="s">
        <v>416</v>
      </c>
      <c r="C238" s="1" t="s">
        <v>171</v>
      </c>
      <c r="D238" s="1">
        <v>1800</v>
      </c>
      <c r="E238" s="1" t="s">
        <v>235</v>
      </c>
      <c r="F238" s="2" t="s">
        <v>417</v>
      </c>
    </row>
    <row r="239" spans="1:6" ht="8.25" customHeight="1">
      <c r="A239" s="5" t="s">
        <v>24</v>
      </c>
      <c r="B239" s="5" t="s">
        <v>418</v>
      </c>
      <c r="C239" s="5"/>
      <c r="D239" s="5">
        <v>1654</v>
      </c>
      <c r="E239" s="5" t="s">
        <v>62</v>
      </c>
      <c r="F239" s="6" t="s">
        <v>239</v>
      </c>
    </row>
    <row r="240" spans="1:6" ht="8.25" customHeight="1">
      <c r="A240" s="5" t="s">
        <v>419</v>
      </c>
      <c r="B240" s="5" t="s">
        <v>420</v>
      </c>
      <c r="C240" s="5" t="s">
        <v>227</v>
      </c>
      <c r="D240" s="5">
        <v>1698</v>
      </c>
      <c r="E240" s="5"/>
      <c r="F240" s="6" t="s">
        <v>317</v>
      </c>
    </row>
    <row r="241" spans="1:6" ht="8.25" customHeight="1">
      <c r="A241" s="1" t="s">
        <v>80</v>
      </c>
      <c r="B241" s="1" t="s">
        <v>421</v>
      </c>
      <c r="C241" s="1" t="s">
        <v>422</v>
      </c>
      <c r="D241" s="1">
        <v>1840</v>
      </c>
      <c r="F241" s="2" t="s">
        <v>177</v>
      </c>
    </row>
    <row r="242" spans="1:6" ht="8.25" customHeight="1">
      <c r="A242" s="1" t="s">
        <v>80</v>
      </c>
      <c r="B242" s="1" t="s">
        <v>421</v>
      </c>
      <c r="C242" s="1" t="s">
        <v>422</v>
      </c>
      <c r="D242" s="1">
        <v>1840</v>
      </c>
      <c r="F242" s="2" t="s">
        <v>166</v>
      </c>
    </row>
    <row r="243" spans="2:6" ht="8.25" customHeight="1">
      <c r="B243" s="1" t="s">
        <v>421</v>
      </c>
      <c r="C243" s="1" t="s">
        <v>422</v>
      </c>
      <c r="D243" s="1">
        <v>1842</v>
      </c>
      <c r="F243" s="2" t="s">
        <v>423</v>
      </c>
    </row>
    <row r="244" spans="1:6" ht="8.25" customHeight="1">
      <c r="A244" s="5" t="s">
        <v>129</v>
      </c>
      <c r="B244" s="5" t="s">
        <v>424</v>
      </c>
      <c r="C244" s="5"/>
      <c r="D244" s="5">
        <v>1657</v>
      </c>
      <c r="E244" s="5"/>
      <c r="F244" s="5" t="s">
        <v>12</v>
      </c>
    </row>
    <row r="245" spans="1:6" ht="8.25" customHeight="1">
      <c r="A245" s="1" t="s">
        <v>425</v>
      </c>
      <c r="B245" s="1" t="s">
        <v>424</v>
      </c>
      <c r="C245" s="1" t="s">
        <v>426</v>
      </c>
      <c r="D245" s="1">
        <v>1808</v>
      </c>
      <c r="F245" s="2" t="s">
        <v>427</v>
      </c>
    </row>
    <row r="246" spans="1:6" ht="8.25" customHeight="1">
      <c r="A246" s="5"/>
      <c r="B246" s="5" t="s">
        <v>424</v>
      </c>
      <c r="C246" s="5" t="s">
        <v>428</v>
      </c>
      <c r="D246" s="5">
        <v>1653</v>
      </c>
      <c r="E246" s="5"/>
      <c r="F246" s="6" t="s">
        <v>88</v>
      </c>
    </row>
    <row r="247" spans="1:6" ht="8.25" customHeight="1">
      <c r="A247" s="1" t="s">
        <v>429</v>
      </c>
      <c r="B247" s="1" t="s">
        <v>430</v>
      </c>
      <c r="C247" s="1" t="s">
        <v>22</v>
      </c>
      <c r="D247" s="1">
        <v>1871</v>
      </c>
      <c r="F247" s="2" t="s">
        <v>23</v>
      </c>
    </row>
    <row r="248" spans="1:6" ht="8.25" customHeight="1">
      <c r="A248" s="1" t="s">
        <v>80</v>
      </c>
      <c r="B248" s="1" t="s">
        <v>430</v>
      </c>
      <c r="C248" s="1" t="s">
        <v>431</v>
      </c>
      <c r="D248" s="1">
        <v>1870</v>
      </c>
      <c r="F248" s="2" t="s">
        <v>23</v>
      </c>
    </row>
    <row r="249" spans="1:6" ht="8.25" customHeight="1">
      <c r="A249" s="1" t="s">
        <v>80</v>
      </c>
      <c r="B249" s="1" t="s">
        <v>430</v>
      </c>
      <c r="C249" s="1" t="s">
        <v>22</v>
      </c>
      <c r="D249" s="1">
        <v>1871</v>
      </c>
      <c r="F249" s="2" t="s">
        <v>23</v>
      </c>
    </row>
    <row r="250" spans="2:6" ht="8.25" customHeight="1">
      <c r="B250" s="1" t="s">
        <v>430</v>
      </c>
      <c r="C250" s="1" t="s">
        <v>432</v>
      </c>
      <c r="D250" s="1">
        <v>1870</v>
      </c>
      <c r="F250" s="2" t="s">
        <v>23</v>
      </c>
    </row>
    <row r="251" spans="1:6" ht="8.25" customHeight="1">
      <c r="A251" s="1" t="s">
        <v>433</v>
      </c>
      <c r="B251" s="1" t="s">
        <v>434</v>
      </c>
      <c r="C251" s="1" t="s">
        <v>435</v>
      </c>
      <c r="D251" s="1">
        <v>1848</v>
      </c>
      <c r="F251" s="2" t="s">
        <v>436</v>
      </c>
    </row>
    <row r="252" spans="2:6" ht="8.25" customHeight="1">
      <c r="B252" s="1" t="s">
        <v>434</v>
      </c>
      <c r="C252" s="1" t="s">
        <v>437</v>
      </c>
      <c r="D252" s="1">
        <v>1799</v>
      </c>
      <c r="F252" s="2" t="s">
        <v>438</v>
      </c>
    </row>
    <row r="253" spans="2:6" ht="8.25" customHeight="1">
      <c r="B253" s="1" t="s">
        <v>434</v>
      </c>
      <c r="C253" s="1" t="s">
        <v>439</v>
      </c>
      <c r="D253" s="1">
        <v>1821</v>
      </c>
      <c r="F253" s="2" t="s">
        <v>183</v>
      </c>
    </row>
    <row r="254" spans="2:6" ht="8.25" customHeight="1">
      <c r="B254" s="1" t="s">
        <v>440</v>
      </c>
      <c r="C254" s="1" t="s">
        <v>441</v>
      </c>
      <c r="D254" s="1">
        <v>1811</v>
      </c>
      <c r="F254" s="2" t="s">
        <v>442</v>
      </c>
    </row>
    <row r="255" spans="1:6" ht="8.25" customHeight="1">
      <c r="A255" s="5" t="s">
        <v>37</v>
      </c>
      <c r="B255" s="5" t="s">
        <v>443</v>
      </c>
      <c r="C255" s="5" t="s">
        <v>381</v>
      </c>
      <c r="D255" s="5">
        <v>1736</v>
      </c>
      <c r="E255" s="5" t="s">
        <v>444</v>
      </c>
      <c r="F255" s="6" t="s">
        <v>290</v>
      </c>
    </row>
    <row r="256" spans="1:6" ht="8.25" customHeight="1">
      <c r="A256" s="5" t="s">
        <v>445</v>
      </c>
      <c r="B256" s="5" t="s">
        <v>443</v>
      </c>
      <c r="C256" s="5" t="s">
        <v>227</v>
      </c>
      <c r="D256" s="5">
        <v>1734</v>
      </c>
      <c r="E256" s="5"/>
      <c r="F256" s="6" t="s">
        <v>313</v>
      </c>
    </row>
    <row r="257" spans="1:6" ht="8.25" customHeight="1">
      <c r="A257" s="5" t="s">
        <v>446</v>
      </c>
      <c r="B257" s="5" t="s">
        <v>447</v>
      </c>
      <c r="C257" s="5" t="s">
        <v>227</v>
      </c>
      <c r="D257" s="5">
        <v>1738</v>
      </c>
      <c r="E257" s="5"/>
      <c r="F257" s="6" t="s">
        <v>448</v>
      </c>
    </row>
    <row r="258" spans="1:6" ht="8.25" customHeight="1">
      <c r="A258" s="1" t="s">
        <v>446</v>
      </c>
      <c r="B258" s="1" t="s">
        <v>447</v>
      </c>
      <c r="C258" s="1" t="s">
        <v>227</v>
      </c>
      <c r="D258" s="1">
        <v>1784</v>
      </c>
      <c r="F258" s="2" t="s">
        <v>449</v>
      </c>
    </row>
    <row r="259" spans="1:6" ht="8.25" customHeight="1">
      <c r="A259" s="1" t="s">
        <v>129</v>
      </c>
      <c r="B259" s="1" t="s">
        <v>447</v>
      </c>
      <c r="C259" s="1" t="s">
        <v>98</v>
      </c>
      <c r="D259" s="1">
        <v>1784</v>
      </c>
      <c r="E259" s="1" t="s">
        <v>102</v>
      </c>
      <c r="F259" s="2" t="s">
        <v>449</v>
      </c>
    </row>
    <row r="260" spans="1:6" ht="8.25" customHeight="1">
      <c r="A260" s="1" t="s">
        <v>129</v>
      </c>
      <c r="B260" s="1" t="s">
        <v>447</v>
      </c>
      <c r="C260" s="1" t="s">
        <v>130</v>
      </c>
      <c r="D260" s="1">
        <v>1784</v>
      </c>
      <c r="F260" s="2" t="s">
        <v>183</v>
      </c>
    </row>
    <row r="261" spans="1:6" ht="8.25" customHeight="1">
      <c r="A261" s="1" t="s">
        <v>450</v>
      </c>
      <c r="B261" s="1" t="s">
        <v>447</v>
      </c>
      <c r="C261" s="1" t="s">
        <v>227</v>
      </c>
      <c r="D261" s="1">
        <v>1784</v>
      </c>
      <c r="F261" s="2" t="s">
        <v>449</v>
      </c>
    </row>
    <row r="262" spans="1:6" ht="8.25" customHeight="1">
      <c r="A262" s="5" t="s">
        <v>451</v>
      </c>
      <c r="B262" s="5" t="s">
        <v>447</v>
      </c>
      <c r="C262" s="5" t="s">
        <v>452</v>
      </c>
      <c r="D262" s="5">
        <v>1655</v>
      </c>
      <c r="E262" s="5"/>
      <c r="F262" s="6" t="s">
        <v>453</v>
      </c>
    </row>
    <row r="263" spans="2:6" ht="8.25" customHeight="1">
      <c r="B263" s="1" t="s">
        <v>447</v>
      </c>
      <c r="C263" s="1" t="s">
        <v>130</v>
      </c>
      <c r="D263" s="1">
        <v>1791</v>
      </c>
      <c r="F263" s="2" t="s">
        <v>454</v>
      </c>
    </row>
    <row r="264" spans="2:6" ht="8.25" customHeight="1">
      <c r="B264" s="1" t="s">
        <v>447</v>
      </c>
      <c r="C264" s="1" t="s">
        <v>130</v>
      </c>
      <c r="D264" s="1">
        <v>1794</v>
      </c>
      <c r="F264" s="2" t="s">
        <v>455</v>
      </c>
    </row>
    <row r="265" spans="1:6" ht="8.25" customHeight="1">
      <c r="A265" s="5" t="s">
        <v>50</v>
      </c>
      <c r="B265" s="5" t="s">
        <v>456</v>
      </c>
      <c r="C265" s="5"/>
      <c r="D265" s="5">
        <v>1656</v>
      </c>
      <c r="E265" s="5"/>
      <c r="F265" s="5" t="s">
        <v>160</v>
      </c>
    </row>
    <row r="266" spans="1:6" ht="8.25" customHeight="1">
      <c r="A266" s="1" t="s">
        <v>84</v>
      </c>
      <c r="B266" s="1" t="s">
        <v>457</v>
      </c>
      <c r="C266" s="1" t="s">
        <v>458</v>
      </c>
      <c r="D266" s="1">
        <v>1808</v>
      </c>
      <c r="F266" s="2" t="s">
        <v>181</v>
      </c>
    </row>
    <row r="267" spans="1:6" ht="8.25" customHeight="1">
      <c r="A267" s="5" t="s">
        <v>129</v>
      </c>
      <c r="B267" s="5" t="s">
        <v>459</v>
      </c>
      <c r="C267" s="5"/>
      <c r="D267" s="5">
        <v>1657</v>
      </c>
      <c r="E267" s="5"/>
      <c r="F267" s="5" t="s">
        <v>160</v>
      </c>
    </row>
    <row r="268" spans="1:6" ht="8.25" customHeight="1">
      <c r="A268" s="5" t="s">
        <v>129</v>
      </c>
      <c r="B268" s="5" t="s">
        <v>459</v>
      </c>
      <c r="C268" s="5"/>
      <c r="D268" s="5">
        <v>1657</v>
      </c>
      <c r="E268" s="5"/>
      <c r="F268" s="5" t="s">
        <v>12</v>
      </c>
    </row>
    <row r="269" spans="2:6" ht="8.25" customHeight="1">
      <c r="B269" s="1" t="s">
        <v>460</v>
      </c>
      <c r="C269" s="1" t="s">
        <v>461</v>
      </c>
      <c r="D269" s="1">
        <v>1811</v>
      </c>
      <c r="F269" s="2" t="s">
        <v>462</v>
      </c>
    </row>
    <row r="270" spans="2:6" ht="8.25" customHeight="1">
      <c r="B270" s="1" t="s">
        <v>463</v>
      </c>
      <c r="C270" s="1" t="s">
        <v>464</v>
      </c>
      <c r="D270" s="1">
        <v>1848</v>
      </c>
      <c r="F270" s="2" t="s">
        <v>9</v>
      </c>
    </row>
    <row r="271" spans="1:6" ht="8.25" customHeight="1">
      <c r="A271" s="1" t="s">
        <v>104</v>
      </c>
      <c r="B271" s="1" t="s">
        <v>465</v>
      </c>
      <c r="C271" s="1" t="s">
        <v>106</v>
      </c>
      <c r="D271" s="1">
        <v>1871</v>
      </c>
      <c r="F271" s="2" t="s">
        <v>23</v>
      </c>
    </row>
    <row r="272" spans="1:6" ht="8.25" customHeight="1">
      <c r="A272" s="1" t="s">
        <v>466</v>
      </c>
      <c r="B272" s="1" t="s">
        <v>467</v>
      </c>
      <c r="C272" s="1" t="s">
        <v>130</v>
      </c>
      <c r="D272" s="1">
        <v>1855</v>
      </c>
      <c r="F272" s="2" t="s">
        <v>172</v>
      </c>
    </row>
    <row r="273" spans="1:6" ht="8.25" customHeight="1">
      <c r="A273" s="1" t="s">
        <v>466</v>
      </c>
      <c r="B273" s="1" t="s">
        <v>467</v>
      </c>
      <c r="C273" s="1" t="s">
        <v>130</v>
      </c>
      <c r="D273" s="1">
        <v>1855</v>
      </c>
      <c r="F273" s="2" t="s">
        <v>153</v>
      </c>
    </row>
    <row r="274" spans="1:6" ht="8.25" customHeight="1">
      <c r="A274" s="1" t="s">
        <v>466</v>
      </c>
      <c r="B274" s="1" t="s">
        <v>467</v>
      </c>
      <c r="C274" s="1" t="s">
        <v>130</v>
      </c>
      <c r="D274" s="1">
        <v>1886</v>
      </c>
      <c r="F274" s="2" t="s">
        <v>151</v>
      </c>
    </row>
    <row r="275" spans="1:6" ht="8.25" customHeight="1">
      <c r="A275" s="1" t="s">
        <v>147</v>
      </c>
      <c r="B275" s="1" t="s">
        <v>467</v>
      </c>
      <c r="C275" s="1" t="s">
        <v>18</v>
      </c>
      <c r="D275" s="1">
        <v>1814</v>
      </c>
      <c r="F275" s="2" t="s">
        <v>19</v>
      </c>
    </row>
    <row r="276" spans="1:6" ht="8.25" customHeight="1">
      <c r="A276" s="1" t="s">
        <v>147</v>
      </c>
      <c r="B276" s="1" t="s">
        <v>467</v>
      </c>
      <c r="C276" s="1" t="s">
        <v>377</v>
      </c>
      <c r="D276" s="1">
        <v>1839</v>
      </c>
      <c r="F276" s="2" t="s">
        <v>468</v>
      </c>
    </row>
    <row r="277" spans="1:6" ht="8.25" customHeight="1">
      <c r="A277" s="1" t="s">
        <v>469</v>
      </c>
      <c r="B277" s="1" t="s">
        <v>470</v>
      </c>
      <c r="C277" s="1" t="s">
        <v>471</v>
      </c>
      <c r="D277" s="1">
        <v>1784</v>
      </c>
      <c r="F277" s="2" t="s">
        <v>449</v>
      </c>
    </row>
    <row r="278" spans="1:6" ht="8.25" customHeight="1">
      <c r="A278" s="5"/>
      <c r="B278" s="5" t="s">
        <v>470</v>
      </c>
      <c r="C278" s="5" t="s">
        <v>344</v>
      </c>
      <c r="D278" s="5">
        <v>1759</v>
      </c>
      <c r="E278" s="5"/>
      <c r="F278" s="6" t="s">
        <v>472</v>
      </c>
    </row>
    <row r="279" spans="1:6" ht="8.25" customHeight="1">
      <c r="A279" s="5"/>
      <c r="B279" s="5" t="s">
        <v>470</v>
      </c>
      <c r="C279" s="5" t="s">
        <v>344</v>
      </c>
      <c r="D279" s="5">
        <v>1784</v>
      </c>
      <c r="E279" s="5"/>
      <c r="F279" s="6" t="s">
        <v>88</v>
      </c>
    </row>
    <row r="280" spans="2:6" ht="8.25" customHeight="1">
      <c r="B280" s="1" t="s">
        <v>470</v>
      </c>
      <c r="C280" s="1" t="s">
        <v>93</v>
      </c>
      <c r="D280" s="1">
        <v>1812</v>
      </c>
      <c r="E280" s="1" t="s">
        <v>94</v>
      </c>
      <c r="F280" s="2" t="s">
        <v>473</v>
      </c>
    </row>
    <row r="281" spans="1:6" ht="8.25" customHeight="1">
      <c r="A281" s="1" t="s">
        <v>305</v>
      </c>
      <c r="B281" s="1" t="s">
        <v>474</v>
      </c>
      <c r="C281" s="1" t="s">
        <v>475</v>
      </c>
      <c r="D281" s="1">
        <v>1843</v>
      </c>
      <c r="F281" s="2" t="s">
        <v>476</v>
      </c>
    </row>
    <row r="282" spans="1:6" ht="8.25" customHeight="1">
      <c r="A282" s="5" t="s">
        <v>80</v>
      </c>
      <c r="B282" s="5" t="s">
        <v>477</v>
      </c>
      <c r="C282" s="5" t="s">
        <v>478</v>
      </c>
      <c r="D282" s="5">
        <v>1717</v>
      </c>
      <c r="E282" s="5" t="s">
        <v>110</v>
      </c>
      <c r="F282" s="6" t="s">
        <v>479</v>
      </c>
    </row>
    <row r="283" spans="1:6" ht="8.25" customHeight="1">
      <c r="A283" s="5" t="s">
        <v>480</v>
      </c>
      <c r="B283" s="5" t="s">
        <v>481</v>
      </c>
      <c r="C283" s="5" t="s">
        <v>482</v>
      </c>
      <c r="D283" s="5">
        <v>1717</v>
      </c>
      <c r="E283" s="5"/>
      <c r="F283" s="6" t="s">
        <v>258</v>
      </c>
    </row>
    <row r="284" spans="1:6" ht="8.25" customHeight="1">
      <c r="A284" s="5" t="s">
        <v>60</v>
      </c>
      <c r="B284" s="5" t="s">
        <v>483</v>
      </c>
      <c r="C284" s="5" t="s">
        <v>227</v>
      </c>
      <c r="D284" s="5">
        <v>1650</v>
      </c>
      <c r="E284" s="5"/>
      <c r="F284" s="6" t="s">
        <v>484</v>
      </c>
    </row>
    <row r="285" spans="1:6" ht="8.25" customHeight="1">
      <c r="A285" s="5" t="s">
        <v>129</v>
      </c>
      <c r="B285" s="5" t="s">
        <v>483</v>
      </c>
      <c r="C285" s="5" t="s">
        <v>124</v>
      </c>
      <c r="D285" s="5">
        <v>1649</v>
      </c>
      <c r="E285" s="5"/>
      <c r="F285" s="5" t="s">
        <v>168</v>
      </c>
    </row>
    <row r="286" spans="2:6" ht="8.25" customHeight="1">
      <c r="B286" s="1" t="s">
        <v>485</v>
      </c>
      <c r="D286" s="1">
        <v>1810</v>
      </c>
      <c r="E286" s="1" t="s">
        <v>62</v>
      </c>
      <c r="F286" s="2" t="s">
        <v>486</v>
      </c>
    </row>
    <row r="287" spans="1:6" ht="8.25" customHeight="1">
      <c r="A287" s="5" t="s">
        <v>487</v>
      </c>
      <c r="B287" s="5" t="s">
        <v>488</v>
      </c>
      <c r="C287" s="5"/>
      <c r="D287" s="5">
        <v>1656</v>
      </c>
      <c r="E287" s="5"/>
      <c r="F287" s="5" t="s">
        <v>53</v>
      </c>
    </row>
    <row r="288" spans="2:6" ht="8.25" customHeight="1">
      <c r="B288" s="1" t="s">
        <v>489</v>
      </c>
      <c r="C288" s="1" t="s">
        <v>490</v>
      </c>
      <c r="D288" s="1">
        <v>1791</v>
      </c>
      <c r="F288" s="2" t="s">
        <v>449</v>
      </c>
    </row>
    <row r="289" spans="1:6" ht="8.25" customHeight="1">
      <c r="A289" s="1" t="s">
        <v>491</v>
      </c>
      <c r="B289" s="1" t="s">
        <v>492</v>
      </c>
      <c r="C289" s="1" t="s">
        <v>322</v>
      </c>
      <c r="D289" s="1">
        <v>1841</v>
      </c>
      <c r="E289" s="1" t="s">
        <v>493</v>
      </c>
      <c r="F289" s="2" t="s">
        <v>494</v>
      </c>
    </row>
    <row r="290" spans="1:6" ht="8.25" customHeight="1">
      <c r="A290" s="5" t="s">
        <v>212</v>
      </c>
      <c r="B290" s="5" t="s">
        <v>495</v>
      </c>
      <c r="C290" s="5"/>
      <c r="D290" s="5">
        <v>1717</v>
      </c>
      <c r="E290" s="5"/>
      <c r="F290" s="6" t="s">
        <v>76</v>
      </c>
    </row>
    <row r="291" spans="2:6" ht="8.25" customHeight="1">
      <c r="B291" s="1" t="s">
        <v>496</v>
      </c>
      <c r="C291" s="1" t="s">
        <v>497</v>
      </c>
      <c r="D291" s="1">
        <v>1907</v>
      </c>
      <c r="E291" s="1" t="s">
        <v>498</v>
      </c>
      <c r="F291" s="2" t="s">
        <v>339</v>
      </c>
    </row>
    <row r="292" spans="1:6" ht="8.25" customHeight="1">
      <c r="A292" s="5" t="s">
        <v>104</v>
      </c>
      <c r="B292" s="5" t="s">
        <v>499</v>
      </c>
      <c r="C292" s="5" t="s">
        <v>266</v>
      </c>
      <c r="D292" s="5">
        <v>1760</v>
      </c>
      <c r="E292" s="5" t="s">
        <v>500</v>
      </c>
      <c r="F292" s="6" t="s">
        <v>501</v>
      </c>
    </row>
    <row r="293" spans="1:6" ht="8.25" customHeight="1">
      <c r="A293" s="5" t="s">
        <v>502</v>
      </c>
      <c r="B293" s="5" t="s">
        <v>503</v>
      </c>
      <c r="C293" s="5" t="s">
        <v>504</v>
      </c>
      <c r="D293" s="5">
        <v>1759</v>
      </c>
      <c r="E293" s="5" t="s">
        <v>505</v>
      </c>
      <c r="F293" s="6" t="s">
        <v>506</v>
      </c>
    </row>
    <row r="294" spans="1:6" ht="8.25" customHeight="1">
      <c r="A294" s="5"/>
      <c r="B294" s="5" t="s">
        <v>507</v>
      </c>
      <c r="C294" s="5" t="s">
        <v>344</v>
      </c>
      <c r="D294" s="5">
        <v>1729</v>
      </c>
      <c r="E294" s="5"/>
      <c r="F294" s="6" t="s">
        <v>508</v>
      </c>
    </row>
    <row r="295" spans="1:6" ht="8.25" customHeight="1">
      <c r="A295" s="5" t="s">
        <v>509</v>
      </c>
      <c r="B295" s="5" t="s">
        <v>510</v>
      </c>
      <c r="C295" s="5" t="s">
        <v>511</v>
      </c>
      <c r="D295" s="5">
        <v>1654</v>
      </c>
      <c r="E295" s="5"/>
      <c r="F295" s="6" t="s">
        <v>239</v>
      </c>
    </row>
    <row r="296" spans="1:6" ht="8.25" customHeight="1">
      <c r="A296" s="5" t="s">
        <v>512</v>
      </c>
      <c r="B296" s="5" t="s">
        <v>513</v>
      </c>
      <c r="C296" s="5" t="s">
        <v>514</v>
      </c>
      <c r="D296" s="5">
        <v>1654</v>
      </c>
      <c r="E296" s="5" t="s">
        <v>515</v>
      </c>
      <c r="F296" s="6" t="s">
        <v>239</v>
      </c>
    </row>
    <row r="297" spans="1:6" ht="8.25" customHeight="1">
      <c r="A297" s="5" t="s">
        <v>516</v>
      </c>
      <c r="B297" s="5" t="s">
        <v>517</v>
      </c>
      <c r="C297" s="5" t="s">
        <v>130</v>
      </c>
      <c r="D297" s="5">
        <v>1635</v>
      </c>
      <c r="E297" s="5"/>
      <c r="F297" s="6" t="s">
        <v>131</v>
      </c>
    </row>
    <row r="298" spans="1:6" ht="8.25" customHeight="1">
      <c r="A298" s="5" t="s">
        <v>516</v>
      </c>
      <c r="B298" s="5" t="s">
        <v>517</v>
      </c>
      <c r="C298" s="5" t="s">
        <v>87</v>
      </c>
      <c r="D298" s="5">
        <v>1649</v>
      </c>
      <c r="E298" s="5"/>
      <c r="F298" s="5" t="s">
        <v>168</v>
      </c>
    </row>
    <row r="299" spans="1:6" ht="8.25" customHeight="1">
      <c r="A299" s="5" t="s">
        <v>396</v>
      </c>
      <c r="B299" s="5" t="s">
        <v>517</v>
      </c>
      <c r="C299" s="5" t="s">
        <v>130</v>
      </c>
      <c r="D299" s="5">
        <v>1625</v>
      </c>
      <c r="E299" s="5"/>
      <c r="F299" s="6" t="s">
        <v>131</v>
      </c>
    </row>
    <row r="300" spans="1:6" ht="8.25" customHeight="1">
      <c r="A300" s="5" t="s">
        <v>396</v>
      </c>
      <c r="B300" s="5" t="s">
        <v>517</v>
      </c>
      <c r="C300" s="5" t="s">
        <v>124</v>
      </c>
      <c r="D300" s="5">
        <v>1649</v>
      </c>
      <c r="E300" s="5"/>
      <c r="F300" s="5" t="s">
        <v>168</v>
      </c>
    </row>
    <row r="301" spans="1:6" ht="8.25" customHeight="1">
      <c r="A301" s="5" t="s">
        <v>91</v>
      </c>
      <c r="B301" s="5" t="s">
        <v>517</v>
      </c>
      <c r="C301" s="5"/>
      <c r="D301" s="5">
        <v>1657</v>
      </c>
      <c r="E301" s="5"/>
      <c r="F301" s="6" t="s">
        <v>231</v>
      </c>
    </row>
    <row r="302" spans="1:6" ht="8.25" customHeight="1">
      <c r="A302" s="5" t="s">
        <v>91</v>
      </c>
      <c r="B302" s="5" t="s">
        <v>517</v>
      </c>
      <c r="C302" s="5" t="s">
        <v>42</v>
      </c>
      <c r="D302" s="5">
        <v>1738</v>
      </c>
      <c r="E302" s="5"/>
      <c r="F302" s="6" t="s">
        <v>43</v>
      </c>
    </row>
    <row r="303" spans="1:6" ht="8.25" customHeight="1">
      <c r="A303" s="5" t="s">
        <v>80</v>
      </c>
      <c r="B303" s="5" t="s">
        <v>517</v>
      </c>
      <c r="C303" s="5" t="s">
        <v>355</v>
      </c>
      <c r="D303" s="5">
        <v>1657</v>
      </c>
      <c r="E303" s="5"/>
      <c r="F303" s="5" t="s">
        <v>12</v>
      </c>
    </row>
    <row r="304" spans="2:6" ht="8.25" customHeight="1">
      <c r="B304" s="1" t="s">
        <v>518</v>
      </c>
      <c r="C304" s="1" t="s">
        <v>519</v>
      </c>
      <c r="D304" s="1">
        <v>1715</v>
      </c>
      <c r="F304" s="2" t="s">
        <v>438</v>
      </c>
    </row>
    <row r="305" spans="1:6" ht="8.25" customHeight="1">
      <c r="A305" s="1" t="s">
        <v>520</v>
      </c>
      <c r="B305" s="1" t="s">
        <v>521</v>
      </c>
      <c r="C305" s="1" t="s">
        <v>522</v>
      </c>
      <c r="D305" s="1">
        <v>1772</v>
      </c>
      <c r="F305" s="2" t="s">
        <v>523</v>
      </c>
    </row>
    <row r="306" spans="1:6" ht="8.25" customHeight="1">
      <c r="A306" s="5" t="s">
        <v>524</v>
      </c>
      <c r="B306" s="5" t="s">
        <v>521</v>
      </c>
      <c r="C306" s="5" t="s">
        <v>93</v>
      </c>
      <c r="D306" s="5">
        <v>1757</v>
      </c>
      <c r="E306" s="5"/>
      <c r="F306" s="6" t="s">
        <v>186</v>
      </c>
    </row>
    <row r="307" spans="1:6" ht="8.25" customHeight="1">
      <c r="A307" s="1" t="s">
        <v>524</v>
      </c>
      <c r="B307" s="1" t="s">
        <v>521</v>
      </c>
      <c r="C307" s="1" t="s">
        <v>525</v>
      </c>
      <c r="D307" s="1">
        <v>1793</v>
      </c>
      <c r="F307" s="2" t="s">
        <v>526</v>
      </c>
    </row>
    <row r="308" spans="1:6" ht="8.25" customHeight="1">
      <c r="A308" s="1" t="s">
        <v>243</v>
      </c>
      <c r="B308" s="1" t="s">
        <v>521</v>
      </c>
      <c r="C308" s="1" t="s">
        <v>93</v>
      </c>
      <c r="D308" s="1">
        <v>1832</v>
      </c>
      <c r="F308" s="2" t="s">
        <v>523</v>
      </c>
    </row>
    <row r="309" spans="1:6" ht="8.25" customHeight="1">
      <c r="A309" s="1" t="s">
        <v>243</v>
      </c>
      <c r="B309" s="1" t="s">
        <v>521</v>
      </c>
      <c r="C309" s="1" t="s">
        <v>522</v>
      </c>
      <c r="D309" s="1">
        <v>1856</v>
      </c>
      <c r="F309" s="2" t="s">
        <v>172</v>
      </c>
    </row>
    <row r="310" spans="2:6" ht="8.25" customHeight="1">
      <c r="B310" s="1" t="s">
        <v>521</v>
      </c>
      <c r="C310" s="1" t="s">
        <v>93</v>
      </c>
      <c r="D310" s="1">
        <v>1814</v>
      </c>
      <c r="F310" s="2" t="s">
        <v>527</v>
      </c>
    </row>
    <row r="311" spans="1:6" ht="8.25" customHeight="1">
      <c r="A311" s="5" t="s">
        <v>45</v>
      </c>
      <c r="B311" s="5" t="s">
        <v>528</v>
      </c>
      <c r="C311" s="5" t="s">
        <v>529</v>
      </c>
      <c r="D311" s="5">
        <v>1759</v>
      </c>
      <c r="E311" s="5"/>
      <c r="F311" s="6" t="s">
        <v>415</v>
      </c>
    </row>
    <row r="312" spans="1:6" ht="8.25" customHeight="1">
      <c r="A312" s="1" t="s">
        <v>45</v>
      </c>
      <c r="B312" s="1" t="s">
        <v>528</v>
      </c>
      <c r="C312" s="1" t="s">
        <v>530</v>
      </c>
      <c r="D312" s="1">
        <v>1760</v>
      </c>
      <c r="F312" s="2" t="s">
        <v>531</v>
      </c>
    </row>
    <row r="313" spans="1:6" ht="8.25" customHeight="1">
      <c r="A313" s="5" t="s">
        <v>74</v>
      </c>
      <c r="B313" s="5" t="s">
        <v>528</v>
      </c>
      <c r="C313" s="5" t="s">
        <v>532</v>
      </c>
      <c r="D313" s="5">
        <v>1731</v>
      </c>
      <c r="E313" s="5"/>
      <c r="F313" s="6" t="s">
        <v>533</v>
      </c>
    </row>
    <row r="314" spans="1:6" ht="8.25" customHeight="1">
      <c r="A314" s="1" t="s">
        <v>147</v>
      </c>
      <c r="B314" s="1" t="s">
        <v>528</v>
      </c>
      <c r="C314" s="1" t="s">
        <v>18</v>
      </c>
      <c r="D314" s="1">
        <v>1814</v>
      </c>
      <c r="F314" s="2" t="s">
        <v>19</v>
      </c>
    </row>
    <row r="315" spans="1:6" ht="8.25" customHeight="1">
      <c r="A315" s="1" t="s">
        <v>84</v>
      </c>
      <c r="B315" s="1" t="s">
        <v>534</v>
      </c>
      <c r="C315" s="1" t="s">
        <v>18</v>
      </c>
      <c r="D315" s="1">
        <v>1814</v>
      </c>
      <c r="F315" s="2" t="s">
        <v>19</v>
      </c>
    </row>
    <row r="316" spans="2:6" ht="8.25" customHeight="1">
      <c r="B316" s="1" t="s">
        <v>535</v>
      </c>
      <c r="C316" s="1" t="s">
        <v>98</v>
      </c>
      <c r="D316" s="1">
        <v>1841</v>
      </c>
      <c r="F316" s="2" t="s">
        <v>494</v>
      </c>
    </row>
    <row r="317" spans="2:6" ht="8.25" customHeight="1">
      <c r="B317" s="1" t="s">
        <v>535</v>
      </c>
      <c r="C317" s="1" t="s">
        <v>218</v>
      </c>
      <c r="D317" s="5">
        <v>1846</v>
      </c>
      <c r="F317" s="2" t="s">
        <v>108</v>
      </c>
    </row>
    <row r="318" spans="1:6" ht="8.25" customHeight="1">
      <c r="A318" s="5" t="s">
        <v>536</v>
      </c>
      <c r="B318" s="5" t="s">
        <v>537</v>
      </c>
      <c r="C318" s="5"/>
      <c r="D318" s="5">
        <v>1911</v>
      </c>
      <c r="E318" s="5" t="s">
        <v>538</v>
      </c>
      <c r="F318" s="6" t="s">
        <v>245</v>
      </c>
    </row>
    <row r="319" spans="1:6" ht="8.25" customHeight="1">
      <c r="A319" s="1" t="s">
        <v>147</v>
      </c>
      <c r="B319" s="1" t="s">
        <v>539</v>
      </c>
      <c r="C319" s="1" t="s">
        <v>18</v>
      </c>
      <c r="D319" s="1">
        <v>1814</v>
      </c>
      <c r="E319" s="1" t="s">
        <v>62</v>
      </c>
      <c r="F319" s="2" t="s">
        <v>19</v>
      </c>
    </row>
    <row r="320" spans="1:6" ht="8.25" customHeight="1">
      <c r="A320" s="1" t="s">
        <v>80</v>
      </c>
      <c r="B320" s="1" t="s">
        <v>540</v>
      </c>
      <c r="C320" s="1" t="s">
        <v>18</v>
      </c>
      <c r="D320" s="1">
        <v>1814</v>
      </c>
      <c r="F320" s="2" t="s">
        <v>19</v>
      </c>
    </row>
    <row r="321" spans="1:6" ht="8.25" customHeight="1">
      <c r="A321" s="1" t="s">
        <v>84</v>
      </c>
      <c r="B321" s="1" t="s">
        <v>541</v>
      </c>
      <c r="C321" s="1" t="s">
        <v>227</v>
      </c>
      <c r="D321" s="1">
        <v>1862</v>
      </c>
      <c r="E321" s="1" t="s">
        <v>542</v>
      </c>
      <c r="F321" s="2" t="s">
        <v>71</v>
      </c>
    </row>
    <row r="322" spans="2:6" ht="8.25" customHeight="1">
      <c r="B322" s="1" t="s">
        <v>541</v>
      </c>
      <c r="C322" s="1" t="s">
        <v>227</v>
      </c>
      <c r="D322" s="5">
        <v>1846</v>
      </c>
      <c r="F322" s="2" t="s">
        <v>108</v>
      </c>
    </row>
    <row r="323" spans="2:6" ht="8.25" customHeight="1">
      <c r="B323" s="1" t="s">
        <v>541</v>
      </c>
      <c r="C323" s="1" t="s">
        <v>227</v>
      </c>
      <c r="D323" s="1">
        <v>1848</v>
      </c>
      <c r="F323" s="2" t="s">
        <v>255</v>
      </c>
    </row>
    <row r="324" spans="1:6" ht="8.25" customHeight="1">
      <c r="A324" s="1" t="s">
        <v>74</v>
      </c>
      <c r="B324" s="1" t="s">
        <v>543</v>
      </c>
      <c r="C324" s="1" t="s">
        <v>544</v>
      </c>
      <c r="D324" s="1">
        <v>1837</v>
      </c>
      <c r="F324" s="2" t="s">
        <v>545</v>
      </c>
    </row>
    <row r="325" spans="1:6" ht="8.25" customHeight="1">
      <c r="A325" s="5" t="s">
        <v>191</v>
      </c>
      <c r="B325" s="5" t="s">
        <v>543</v>
      </c>
      <c r="C325" s="5"/>
      <c r="D325" s="5">
        <v>1657</v>
      </c>
      <c r="E325" s="5"/>
      <c r="F325" s="5" t="s">
        <v>12</v>
      </c>
    </row>
    <row r="326" spans="2:6" ht="8.25" customHeight="1">
      <c r="B326" s="1" t="s">
        <v>546</v>
      </c>
      <c r="C326" s="1" t="s">
        <v>171</v>
      </c>
      <c r="D326" s="1">
        <v>1807</v>
      </c>
      <c r="F326" s="2" t="s">
        <v>547</v>
      </c>
    </row>
    <row r="327" spans="2:6" ht="8.25" customHeight="1">
      <c r="B327" s="1" t="s">
        <v>546</v>
      </c>
      <c r="C327" s="1" t="s">
        <v>548</v>
      </c>
      <c r="D327" s="1">
        <v>1832</v>
      </c>
      <c r="F327" s="2" t="s">
        <v>523</v>
      </c>
    </row>
    <row r="328" spans="2:6" ht="8.25" customHeight="1">
      <c r="B328" s="1" t="s">
        <v>546</v>
      </c>
      <c r="C328" s="1" t="s">
        <v>93</v>
      </c>
      <c r="D328" s="1">
        <v>1842</v>
      </c>
      <c r="E328" s="1" t="s">
        <v>549</v>
      </c>
      <c r="F328" s="2" t="s">
        <v>550</v>
      </c>
    </row>
    <row r="329" spans="1:6" ht="8.25" customHeight="1">
      <c r="A329" s="5" t="s">
        <v>551</v>
      </c>
      <c r="B329" s="5" t="s">
        <v>552</v>
      </c>
      <c r="C329" s="5" t="s">
        <v>227</v>
      </c>
      <c r="D329" s="5">
        <v>1660</v>
      </c>
      <c r="E329" s="5"/>
      <c r="F329" s="6" t="s">
        <v>553</v>
      </c>
    </row>
    <row r="330" spans="1:6" ht="8.25" customHeight="1">
      <c r="A330" s="5" t="s">
        <v>554</v>
      </c>
      <c r="B330" s="5" t="s">
        <v>555</v>
      </c>
      <c r="C330" s="5" t="s">
        <v>556</v>
      </c>
      <c r="D330" s="5">
        <v>1716</v>
      </c>
      <c r="E330" s="5"/>
      <c r="F330" s="6" t="s">
        <v>557</v>
      </c>
    </row>
    <row r="331" spans="1:6" ht="8.25" customHeight="1">
      <c r="A331" s="5" t="s">
        <v>554</v>
      </c>
      <c r="B331" s="5" t="s">
        <v>555</v>
      </c>
      <c r="C331" s="5" t="s">
        <v>437</v>
      </c>
      <c r="D331" s="5">
        <v>1716</v>
      </c>
      <c r="E331" s="5"/>
      <c r="F331" s="6" t="s">
        <v>201</v>
      </c>
    </row>
    <row r="332" spans="1:6" ht="8.25" customHeight="1">
      <c r="A332" s="1" t="s">
        <v>6</v>
      </c>
      <c r="B332" s="1" t="s">
        <v>558</v>
      </c>
      <c r="C332" s="1" t="s">
        <v>18</v>
      </c>
      <c r="D332" s="1">
        <v>1814</v>
      </c>
      <c r="E332" s="1" t="s">
        <v>62</v>
      </c>
      <c r="F332" s="2" t="s">
        <v>19</v>
      </c>
    </row>
    <row r="333" spans="1:6" ht="8.25" customHeight="1">
      <c r="A333" s="5" t="s">
        <v>129</v>
      </c>
      <c r="B333" s="5" t="s">
        <v>559</v>
      </c>
      <c r="C333" s="5" t="s">
        <v>355</v>
      </c>
      <c r="D333" s="5">
        <v>1656</v>
      </c>
      <c r="E333" s="5"/>
      <c r="F333" s="5" t="s">
        <v>160</v>
      </c>
    </row>
    <row r="334" spans="2:6" ht="8.25" customHeight="1">
      <c r="B334" s="1" t="s">
        <v>560</v>
      </c>
      <c r="C334" s="1" t="s">
        <v>561</v>
      </c>
      <c r="D334" s="1">
        <v>1876</v>
      </c>
      <c r="E334" s="1" t="s">
        <v>235</v>
      </c>
      <c r="F334" s="2" t="s">
        <v>562</v>
      </c>
    </row>
    <row r="335" spans="1:6" ht="8.25" customHeight="1">
      <c r="A335" s="1" t="s">
        <v>78</v>
      </c>
      <c r="B335" s="1" t="s">
        <v>563</v>
      </c>
      <c r="C335" s="1" t="s">
        <v>197</v>
      </c>
      <c r="D335" s="1">
        <v>1808</v>
      </c>
      <c r="E335" s="1" t="s">
        <v>564</v>
      </c>
      <c r="F335" s="2" t="s">
        <v>320</v>
      </c>
    </row>
    <row r="336" spans="1:6" ht="8.25" customHeight="1">
      <c r="A336" s="5" t="s">
        <v>50</v>
      </c>
      <c r="B336" s="5" t="s">
        <v>563</v>
      </c>
      <c r="C336" s="5" t="s">
        <v>565</v>
      </c>
      <c r="D336" s="5">
        <v>1701</v>
      </c>
      <c r="E336" s="5"/>
      <c r="F336" s="6" t="s">
        <v>566</v>
      </c>
    </row>
    <row r="337" spans="1:6" ht="8.25" customHeight="1">
      <c r="A337" s="5" t="s">
        <v>567</v>
      </c>
      <c r="B337" s="5" t="s">
        <v>563</v>
      </c>
      <c r="C337" s="5"/>
      <c r="D337" s="5">
        <v>1656</v>
      </c>
      <c r="E337" s="5"/>
      <c r="F337" s="5" t="s">
        <v>160</v>
      </c>
    </row>
    <row r="338" spans="1:6" ht="8.25" customHeight="1">
      <c r="A338" s="5" t="s">
        <v>294</v>
      </c>
      <c r="B338" s="5" t="s">
        <v>563</v>
      </c>
      <c r="C338" s="5"/>
      <c r="D338" s="5">
        <v>1657</v>
      </c>
      <c r="E338" s="5"/>
      <c r="F338" s="5" t="s">
        <v>160</v>
      </c>
    </row>
    <row r="339" spans="1:6" ht="8.25" customHeight="1">
      <c r="A339" s="5" t="s">
        <v>294</v>
      </c>
      <c r="B339" s="5" t="s">
        <v>563</v>
      </c>
      <c r="C339" s="5"/>
      <c r="D339" s="5">
        <v>1657</v>
      </c>
      <c r="E339" s="5"/>
      <c r="F339" s="5" t="s">
        <v>12</v>
      </c>
    </row>
    <row r="340" spans="2:6" ht="8.25" customHeight="1">
      <c r="B340" s="1" t="s">
        <v>563</v>
      </c>
      <c r="C340" s="1" t="s">
        <v>101</v>
      </c>
      <c r="D340" s="1">
        <v>1808</v>
      </c>
      <c r="F340" s="2" t="s">
        <v>568</v>
      </c>
    </row>
    <row r="341" spans="1:6" ht="8.25" customHeight="1">
      <c r="A341" s="5" t="s">
        <v>569</v>
      </c>
      <c r="B341" s="5" t="s">
        <v>570</v>
      </c>
      <c r="C341" s="5"/>
      <c r="D341" s="5">
        <v>1654</v>
      </c>
      <c r="E341" s="5"/>
      <c r="F341" s="6" t="s">
        <v>239</v>
      </c>
    </row>
    <row r="342" spans="2:6" ht="8.25" customHeight="1">
      <c r="B342" s="1" t="s">
        <v>570</v>
      </c>
      <c r="C342" s="1" t="s">
        <v>571</v>
      </c>
      <c r="D342" s="1">
        <v>1805</v>
      </c>
      <c r="E342" s="1" t="s">
        <v>572</v>
      </c>
      <c r="F342" s="2" t="s">
        <v>573</v>
      </c>
    </row>
    <row r="343" spans="1:6" ht="8.25" customHeight="1">
      <c r="A343" s="5" t="s">
        <v>74</v>
      </c>
      <c r="B343" s="5" t="s">
        <v>574</v>
      </c>
      <c r="C343" s="5" t="s">
        <v>260</v>
      </c>
      <c r="D343" s="5">
        <v>1716</v>
      </c>
      <c r="E343" s="5" t="s">
        <v>235</v>
      </c>
      <c r="F343" s="6" t="s">
        <v>201</v>
      </c>
    </row>
    <row r="344" spans="1:6" ht="8.25" customHeight="1">
      <c r="A344" s="5" t="s">
        <v>74</v>
      </c>
      <c r="B344" s="5" t="s">
        <v>574</v>
      </c>
      <c r="C344" s="5" t="s">
        <v>87</v>
      </c>
      <c r="D344" s="5">
        <v>1716</v>
      </c>
      <c r="E344" s="5" t="s">
        <v>235</v>
      </c>
      <c r="F344" s="6" t="s">
        <v>394</v>
      </c>
    </row>
    <row r="345" spans="1:6" ht="8.25" customHeight="1">
      <c r="A345" s="5" t="s">
        <v>243</v>
      </c>
      <c r="B345" s="5" t="s">
        <v>575</v>
      </c>
      <c r="C345" s="5" t="s">
        <v>266</v>
      </c>
      <c r="D345" s="5">
        <v>1665</v>
      </c>
      <c r="E345" s="5" t="s">
        <v>307</v>
      </c>
      <c r="F345" s="6" t="s">
        <v>576</v>
      </c>
    </row>
    <row r="346" spans="1:6" ht="8.25" customHeight="1">
      <c r="A346" s="5" t="s">
        <v>80</v>
      </c>
      <c r="B346" s="5" t="s">
        <v>577</v>
      </c>
      <c r="C346" s="5" t="s">
        <v>355</v>
      </c>
      <c r="D346" s="5">
        <v>1657</v>
      </c>
      <c r="E346" s="5"/>
      <c r="F346" s="5" t="s">
        <v>12</v>
      </c>
    </row>
    <row r="347" spans="1:6" ht="8.25" customHeight="1">
      <c r="A347" s="5" t="s">
        <v>578</v>
      </c>
      <c r="B347" s="5" t="s">
        <v>577</v>
      </c>
      <c r="C347" s="5" t="s">
        <v>261</v>
      </c>
      <c r="D347" s="5">
        <v>1649</v>
      </c>
      <c r="E347" s="5"/>
      <c r="F347" s="5" t="s">
        <v>579</v>
      </c>
    </row>
    <row r="348" spans="1:6" ht="8.25" customHeight="1">
      <c r="A348" s="5" t="s">
        <v>169</v>
      </c>
      <c r="B348" s="5" t="s">
        <v>577</v>
      </c>
      <c r="C348" s="5" t="s">
        <v>381</v>
      </c>
      <c r="D348" s="5">
        <v>1716</v>
      </c>
      <c r="E348" s="5" t="s">
        <v>402</v>
      </c>
      <c r="F348" s="6" t="s">
        <v>293</v>
      </c>
    </row>
    <row r="349" spans="1:6" ht="8.25" customHeight="1">
      <c r="A349" s="5" t="s">
        <v>50</v>
      </c>
      <c r="B349" s="5" t="s">
        <v>577</v>
      </c>
      <c r="C349" s="5"/>
      <c r="D349" s="5">
        <v>1657</v>
      </c>
      <c r="E349" s="5"/>
      <c r="F349" s="5" t="s">
        <v>12</v>
      </c>
    </row>
    <row r="350" spans="1:6" ht="8.25" customHeight="1">
      <c r="A350" s="1" t="s">
        <v>80</v>
      </c>
      <c r="B350" s="1" t="s">
        <v>580</v>
      </c>
      <c r="C350" s="1" t="s">
        <v>197</v>
      </c>
      <c r="D350" s="1">
        <v>1809</v>
      </c>
      <c r="E350" s="1" t="s">
        <v>303</v>
      </c>
      <c r="F350" s="2" t="s">
        <v>581</v>
      </c>
    </row>
    <row r="351" spans="1:6" ht="8.25" customHeight="1">
      <c r="A351" s="5" t="s">
        <v>582</v>
      </c>
      <c r="B351" s="5" t="s">
        <v>580</v>
      </c>
      <c r="C351" s="5" t="s">
        <v>583</v>
      </c>
      <c r="D351" s="5">
        <v>1708</v>
      </c>
      <c r="E351" s="5" t="s">
        <v>584</v>
      </c>
      <c r="F351" s="6" t="s">
        <v>585</v>
      </c>
    </row>
    <row r="352" spans="1:6" ht="8.25" customHeight="1">
      <c r="A352" s="5" t="s">
        <v>56</v>
      </c>
      <c r="B352" s="5" t="s">
        <v>586</v>
      </c>
      <c r="C352" s="5"/>
      <c r="D352" s="5">
        <v>1656</v>
      </c>
      <c r="E352" s="5" t="s">
        <v>62</v>
      </c>
      <c r="F352" s="5" t="s">
        <v>160</v>
      </c>
    </row>
    <row r="353" spans="1:6" ht="8.25" customHeight="1">
      <c r="A353" s="5" t="s">
        <v>178</v>
      </c>
      <c r="B353" s="5" t="s">
        <v>587</v>
      </c>
      <c r="C353" s="5" t="s">
        <v>588</v>
      </c>
      <c r="D353" s="5">
        <v>1759</v>
      </c>
      <c r="E353" s="5"/>
      <c r="F353" s="6" t="s">
        <v>415</v>
      </c>
    </row>
    <row r="354" spans="1:6" ht="8.25" customHeight="1">
      <c r="A354" s="1" t="s">
        <v>91</v>
      </c>
      <c r="B354" s="1" t="s">
        <v>589</v>
      </c>
      <c r="C354" s="1" t="s">
        <v>18</v>
      </c>
      <c r="D354" s="1">
        <v>1814</v>
      </c>
      <c r="E354" s="1" t="s">
        <v>62</v>
      </c>
      <c r="F354" s="2" t="s">
        <v>19</v>
      </c>
    </row>
    <row r="355" spans="1:6" ht="8.25" customHeight="1">
      <c r="A355" s="5" t="s">
        <v>156</v>
      </c>
      <c r="B355" s="5" t="s">
        <v>589</v>
      </c>
      <c r="C355" s="5" t="s">
        <v>342</v>
      </c>
      <c r="D355" s="5">
        <v>1717</v>
      </c>
      <c r="E355" s="5"/>
      <c r="F355" s="6" t="s">
        <v>258</v>
      </c>
    </row>
    <row r="356" spans="1:6" ht="8.25" customHeight="1">
      <c r="A356" s="1" t="s">
        <v>590</v>
      </c>
      <c r="B356" s="1" t="s">
        <v>589</v>
      </c>
      <c r="C356" s="1" t="s">
        <v>591</v>
      </c>
      <c r="D356" s="1">
        <v>1907</v>
      </c>
      <c r="F356" s="2" t="s">
        <v>592</v>
      </c>
    </row>
    <row r="357" spans="1:6" ht="8.25" customHeight="1">
      <c r="A357" s="5" t="s">
        <v>13</v>
      </c>
      <c r="B357" s="5" t="s">
        <v>593</v>
      </c>
      <c r="C357" s="5"/>
      <c r="D357" s="5">
        <v>1656</v>
      </c>
      <c r="E357" s="5" t="s">
        <v>235</v>
      </c>
      <c r="F357" s="5" t="s">
        <v>160</v>
      </c>
    </row>
    <row r="358" spans="1:6" ht="8.25" customHeight="1">
      <c r="A358" s="1" t="s">
        <v>104</v>
      </c>
      <c r="B358" s="1" t="s">
        <v>594</v>
      </c>
      <c r="C358" s="1" t="s">
        <v>22</v>
      </c>
      <c r="D358" s="1">
        <v>1871</v>
      </c>
      <c r="F358" s="2" t="s">
        <v>23</v>
      </c>
    </row>
    <row r="359" spans="1:6" ht="8.25" customHeight="1">
      <c r="A359" s="1" t="s">
        <v>37</v>
      </c>
      <c r="B359" s="1" t="s">
        <v>595</v>
      </c>
      <c r="C359" s="1" t="s">
        <v>596</v>
      </c>
      <c r="D359" s="1">
        <v>1800</v>
      </c>
      <c r="E359" s="1" t="s">
        <v>597</v>
      </c>
      <c r="F359" s="2" t="s">
        <v>598</v>
      </c>
    </row>
    <row r="360" spans="1:6" ht="8.25" customHeight="1">
      <c r="A360" s="1" t="s">
        <v>37</v>
      </c>
      <c r="B360" s="1" t="s">
        <v>595</v>
      </c>
      <c r="C360" s="1" t="s">
        <v>130</v>
      </c>
      <c r="D360" s="1">
        <v>1800</v>
      </c>
      <c r="F360" s="2" t="s">
        <v>183</v>
      </c>
    </row>
    <row r="361" spans="1:6" ht="8.25" customHeight="1">
      <c r="A361" s="1" t="s">
        <v>37</v>
      </c>
      <c r="B361" s="1" t="s">
        <v>595</v>
      </c>
      <c r="C361" s="1" t="s">
        <v>596</v>
      </c>
      <c r="D361" s="1">
        <v>1810</v>
      </c>
      <c r="E361" s="1" t="s">
        <v>597</v>
      </c>
      <c r="F361" s="2" t="s">
        <v>599</v>
      </c>
    </row>
    <row r="362" spans="2:6" ht="8.25" customHeight="1">
      <c r="B362" s="1" t="s">
        <v>595</v>
      </c>
      <c r="C362" s="1" t="s">
        <v>600</v>
      </c>
      <c r="D362" s="1">
        <v>1810</v>
      </c>
      <c r="E362" s="1" t="s">
        <v>597</v>
      </c>
      <c r="F362" s="2" t="s">
        <v>568</v>
      </c>
    </row>
    <row r="363" spans="1:6" ht="8.25" customHeight="1">
      <c r="A363" s="5"/>
      <c r="B363" s="5" t="s">
        <v>595</v>
      </c>
      <c r="C363" s="5" t="s">
        <v>130</v>
      </c>
      <c r="D363" s="5">
        <v>1821</v>
      </c>
      <c r="E363" s="5"/>
      <c r="F363" s="6" t="s">
        <v>601</v>
      </c>
    </row>
    <row r="364" spans="1:6" ht="8.25" customHeight="1">
      <c r="A364" s="1" t="s">
        <v>91</v>
      </c>
      <c r="B364" s="1" t="s">
        <v>602</v>
      </c>
      <c r="C364" s="1" t="s">
        <v>603</v>
      </c>
      <c r="D364" s="1">
        <v>1910</v>
      </c>
      <c r="E364" s="1" t="s">
        <v>604</v>
      </c>
      <c r="F364" s="2" t="s">
        <v>236</v>
      </c>
    </row>
    <row r="365" spans="1:6" ht="8.25" customHeight="1">
      <c r="A365" s="1" t="s">
        <v>104</v>
      </c>
      <c r="B365" s="1" t="s">
        <v>602</v>
      </c>
      <c r="C365" s="1" t="s">
        <v>18</v>
      </c>
      <c r="D365" s="1">
        <v>1814</v>
      </c>
      <c r="E365" s="1" t="s">
        <v>62</v>
      </c>
      <c r="F365" s="2" t="s">
        <v>19</v>
      </c>
    </row>
    <row r="366" spans="1:6" ht="8.25" customHeight="1">
      <c r="A366" s="5" t="s">
        <v>156</v>
      </c>
      <c r="B366" s="5" t="s">
        <v>602</v>
      </c>
      <c r="C366" s="5" t="s">
        <v>87</v>
      </c>
      <c r="D366" s="5">
        <v>1649</v>
      </c>
      <c r="E366" s="5"/>
      <c r="F366" s="5" t="s">
        <v>168</v>
      </c>
    </row>
    <row r="367" spans="1:6" ht="8.25" customHeight="1">
      <c r="A367" s="5" t="s">
        <v>214</v>
      </c>
      <c r="B367" s="5" t="s">
        <v>602</v>
      </c>
      <c r="C367" s="5" t="s">
        <v>87</v>
      </c>
      <c r="D367" s="5">
        <v>1656</v>
      </c>
      <c r="E367" s="5"/>
      <c r="F367" s="5" t="s">
        <v>53</v>
      </c>
    </row>
    <row r="368" spans="1:6" ht="8.25" customHeight="1">
      <c r="A368" s="1" t="s">
        <v>6</v>
      </c>
      <c r="B368" s="1" t="s">
        <v>605</v>
      </c>
      <c r="C368" s="1" t="s">
        <v>106</v>
      </c>
      <c r="D368" s="1">
        <v>1871</v>
      </c>
      <c r="F368" s="2" t="s">
        <v>23</v>
      </c>
    </row>
    <row r="369" spans="1:6" ht="8.25" customHeight="1">
      <c r="A369" s="5" t="s">
        <v>606</v>
      </c>
      <c r="B369" s="5" t="s">
        <v>605</v>
      </c>
      <c r="C369" s="5" t="s">
        <v>279</v>
      </c>
      <c r="D369" s="5">
        <v>1717</v>
      </c>
      <c r="E369" s="5"/>
      <c r="F369" s="6" t="s">
        <v>280</v>
      </c>
    </row>
    <row r="370" spans="1:6" ht="8.25" customHeight="1">
      <c r="A370" s="5" t="s">
        <v>184</v>
      </c>
      <c r="B370" s="5" t="s">
        <v>605</v>
      </c>
      <c r="C370" s="5"/>
      <c r="D370" s="5">
        <v>1656</v>
      </c>
      <c r="E370" s="5"/>
      <c r="F370" s="5" t="s">
        <v>53</v>
      </c>
    </row>
    <row r="371" spans="1:6" ht="8.25" customHeight="1">
      <c r="A371" s="5" t="s">
        <v>607</v>
      </c>
      <c r="B371" s="5" t="s">
        <v>605</v>
      </c>
      <c r="C371" s="5" t="s">
        <v>355</v>
      </c>
      <c r="D371" s="5">
        <v>1656</v>
      </c>
      <c r="E371" s="5"/>
      <c r="F371" s="5" t="s">
        <v>160</v>
      </c>
    </row>
    <row r="372" spans="1:6" ht="8.25" customHeight="1">
      <c r="A372" s="5" t="s">
        <v>608</v>
      </c>
      <c r="B372" s="5" t="s">
        <v>605</v>
      </c>
      <c r="C372" s="5" t="s">
        <v>197</v>
      </c>
      <c r="D372" s="5">
        <v>1729</v>
      </c>
      <c r="E372" s="5"/>
      <c r="F372" s="6" t="s">
        <v>508</v>
      </c>
    </row>
    <row r="373" spans="1:6" ht="8.25" customHeight="1">
      <c r="A373" s="5" t="s">
        <v>50</v>
      </c>
      <c r="B373" s="5" t="s">
        <v>605</v>
      </c>
      <c r="C373" s="5" t="s">
        <v>355</v>
      </c>
      <c r="D373" s="5">
        <v>1656</v>
      </c>
      <c r="E373" s="5"/>
      <c r="F373" s="5" t="s">
        <v>53</v>
      </c>
    </row>
    <row r="374" spans="1:6" ht="8.25" customHeight="1">
      <c r="A374" s="5" t="s">
        <v>13</v>
      </c>
      <c r="B374" s="5" t="s">
        <v>605</v>
      </c>
      <c r="C374" s="5"/>
      <c r="D374" s="5">
        <v>1716</v>
      </c>
      <c r="E374" s="5" t="s">
        <v>609</v>
      </c>
      <c r="F374" s="6" t="s">
        <v>201</v>
      </c>
    </row>
    <row r="375" spans="1:6" ht="8.25" customHeight="1">
      <c r="A375" s="1" t="s">
        <v>147</v>
      </c>
      <c r="B375" s="1" t="s">
        <v>605</v>
      </c>
      <c r="C375" s="1" t="s">
        <v>22</v>
      </c>
      <c r="D375" s="1">
        <v>1871</v>
      </c>
      <c r="F375" s="2" t="s">
        <v>23</v>
      </c>
    </row>
    <row r="376" spans="2:6" ht="8.25" customHeight="1">
      <c r="B376" s="1" t="s">
        <v>605</v>
      </c>
      <c r="C376" s="1" t="s">
        <v>610</v>
      </c>
      <c r="D376" s="1">
        <v>1816</v>
      </c>
      <c r="E376" s="1" t="s">
        <v>94</v>
      </c>
      <c r="F376" s="2" t="s">
        <v>611</v>
      </c>
    </row>
    <row r="377" spans="1:6" ht="8.25" customHeight="1">
      <c r="A377" s="5" t="s">
        <v>169</v>
      </c>
      <c r="B377" s="5" t="s">
        <v>612</v>
      </c>
      <c r="C377" s="5" t="s">
        <v>261</v>
      </c>
      <c r="D377" s="5">
        <v>1658</v>
      </c>
      <c r="E377" s="5"/>
      <c r="F377" s="6" t="s">
        <v>613</v>
      </c>
    </row>
    <row r="378" spans="1:6" ht="8.25" customHeight="1">
      <c r="A378" s="1" t="s">
        <v>80</v>
      </c>
      <c r="B378" s="1" t="s">
        <v>614</v>
      </c>
      <c r="C378" s="1" t="s">
        <v>171</v>
      </c>
      <c r="D378" s="1">
        <v>1904</v>
      </c>
      <c r="F378" s="2" t="s">
        <v>615</v>
      </c>
    </row>
    <row r="379" spans="2:6" ht="8.25" customHeight="1">
      <c r="B379" s="1" t="s">
        <v>616</v>
      </c>
      <c r="C379" s="1" t="s">
        <v>344</v>
      </c>
      <c r="D379" s="1">
        <v>1805</v>
      </c>
      <c r="F379" s="2" t="s">
        <v>573</v>
      </c>
    </row>
    <row r="380" spans="2:6" ht="8.25" customHeight="1">
      <c r="B380" s="1" t="s">
        <v>617</v>
      </c>
      <c r="D380" s="1">
        <v>1821</v>
      </c>
      <c r="F380" s="2" t="s">
        <v>183</v>
      </c>
    </row>
    <row r="381" spans="1:6" ht="8.25" customHeight="1">
      <c r="A381" s="1" t="s">
        <v>80</v>
      </c>
      <c r="B381" s="1" t="s">
        <v>618</v>
      </c>
      <c r="C381" s="1" t="s">
        <v>22</v>
      </c>
      <c r="D381" s="1">
        <v>1871</v>
      </c>
      <c r="F381" s="2" t="s">
        <v>23</v>
      </c>
    </row>
    <row r="382" spans="2:6" ht="8.25" customHeight="1">
      <c r="B382" s="1" t="s">
        <v>619</v>
      </c>
      <c r="D382" s="1">
        <v>1843</v>
      </c>
      <c r="E382" s="1" t="s">
        <v>620</v>
      </c>
      <c r="F382" s="2" t="s">
        <v>476</v>
      </c>
    </row>
    <row r="383" spans="1:6" ht="8.25" customHeight="1">
      <c r="A383" s="1" t="s">
        <v>80</v>
      </c>
      <c r="B383" s="1" t="s">
        <v>621</v>
      </c>
      <c r="C383" s="1" t="s">
        <v>18</v>
      </c>
      <c r="D383" s="1">
        <v>1814</v>
      </c>
      <c r="F383" s="2" t="s">
        <v>19</v>
      </c>
    </row>
    <row r="384" spans="2:6" ht="8.25" customHeight="1">
      <c r="B384" s="1" t="s">
        <v>621</v>
      </c>
      <c r="C384" s="1" t="s">
        <v>622</v>
      </c>
      <c r="D384" s="1">
        <v>1800</v>
      </c>
      <c r="F384" s="2" t="s">
        <v>417</v>
      </c>
    </row>
    <row r="385" spans="2:6" ht="8.25" customHeight="1">
      <c r="B385" s="1" t="s">
        <v>621</v>
      </c>
      <c r="D385" s="1">
        <v>1810</v>
      </c>
      <c r="F385" s="2" t="s">
        <v>486</v>
      </c>
    </row>
    <row r="386" spans="1:6" ht="8.25" customHeight="1">
      <c r="A386" s="1" t="s">
        <v>623</v>
      </c>
      <c r="B386" s="1" t="s">
        <v>624</v>
      </c>
      <c r="C386" s="1" t="s">
        <v>227</v>
      </c>
      <c r="D386" s="1">
        <v>1821</v>
      </c>
      <c r="F386" s="2" t="s">
        <v>625</v>
      </c>
    </row>
    <row r="387" spans="1:6" ht="8.25" customHeight="1">
      <c r="A387" s="1" t="s">
        <v>626</v>
      </c>
      <c r="B387" s="1" t="s">
        <v>624</v>
      </c>
      <c r="C387" s="1" t="s">
        <v>627</v>
      </c>
      <c r="D387" s="1">
        <v>1784</v>
      </c>
      <c r="F387" s="2" t="s">
        <v>449</v>
      </c>
    </row>
    <row r="388" spans="1:6" ht="8.25" customHeight="1">
      <c r="A388" s="1" t="s">
        <v>626</v>
      </c>
      <c r="B388" s="1" t="s">
        <v>624</v>
      </c>
      <c r="C388" s="1" t="s">
        <v>227</v>
      </c>
      <c r="D388" s="1">
        <v>1793</v>
      </c>
      <c r="F388" s="2" t="s">
        <v>526</v>
      </c>
    </row>
    <row r="389" spans="2:6" ht="8.25" customHeight="1">
      <c r="B389" s="1" t="s">
        <v>624</v>
      </c>
      <c r="C389" s="1" t="s">
        <v>628</v>
      </c>
      <c r="D389" s="1">
        <v>1810</v>
      </c>
      <c r="F389" s="2" t="s">
        <v>629</v>
      </c>
    </row>
    <row r="390" spans="2:6" ht="8.25" customHeight="1">
      <c r="B390" s="1" t="s">
        <v>624</v>
      </c>
      <c r="C390" s="1" t="s">
        <v>628</v>
      </c>
      <c r="D390" s="1">
        <v>1810</v>
      </c>
      <c r="E390" s="1" t="s">
        <v>630</v>
      </c>
      <c r="F390" s="2" t="s">
        <v>631</v>
      </c>
    </row>
    <row r="391" spans="2:6" ht="8.25" customHeight="1">
      <c r="B391" s="1" t="s">
        <v>624</v>
      </c>
      <c r="C391" s="1" t="s">
        <v>628</v>
      </c>
      <c r="D391" s="1">
        <v>1810</v>
      </c>
      <c r="F391" s="2" t="s">
        <v>568</v>
      </c>
    </row>
    <row r="392" spans="2:6" ht="8.25" customHeight="1">
      <c r="B392" s="1" t="s">
        <v>624</v>
      </c>
      <c r="C392" s="1" t="s">
        <v>628</v>
      </c>
      <c r="D392" s="1">
        <v>1810</v>
      </c>
      <c r="F392" s="2" t="s">
        <v>486</v>
      </c>
    </row>
    <row r="393" spans="2:6" ht="8.25" customHeight="1">
      <c r="B393" s="1" t="s">
        <v>624</v>
      </c>
      <c r="C393" s="1" t="s">
        <v>227</v>
      </c>
      <c r="D393" s="1">
        <v>1813</v>
      </c>
      <c r="F393" s="2" t="s">
        <v>221</v>
      </c>
    </row>
    <row r="394" spans="1:6" ht="8.25" customHeight="1">
      <c r="A394" s="1" t="s">
        <v>147</v>
      </c>
      <c r="B394" s="1" t="s">
        <v>632</v>
      </c>
      <c r="C394" s="1" t="s">
        <v>106</v>
      </c>
      <c r="D394" s="1">
        <v>1871</v>
      </c>
      <c r="F394" s="2" t="s">
        <v>23</v>
      </c>
    </row>
    <row r="395" spans="1:6" ht="8.25" customHeight="1">
      <c r="A395" s="5" t="s">
        <v>24</v>
      </c>
      <c r="B395" s="5" t="s">
        <v>633</v>
      </c>
      <c r="C395" s="5"/>
      <c r="D395" s="5">
        <v>1717</v>
      </c>
      <c r="E395" s="5" t="s">
        <v>634</v>
      </c>
      <c r="F395" s="6" t="s">
        <v>280</v>
      </c>
    </row>
    <row r="396" spans="1:6" ht="8.25" customHeight="1">
      <c r="A396" s="5" t="s">
        <v>635</v>
      </c>
      <c r="B396" s="5" t="s">
        <v>636</v>
      </c>
      <c r="C396" s="5"/>
      <c r="D396" s="5">
        <v>1656</v>
      </c>
      <c r="E396" s="5"/>
      <c r="F396" s="5" t="s">
        <v>53</v>
      </c>
    </row>
    <row r="397" spans="1:6" ht="8.25" customHeight="1">
      <c r="A397" s="1" t="s">
        <v>104</v>
      </c>
      <c r="B397" s="1" t="s">
        <v>637</v>
      </c>
      <c r="C397" s="1" t="s">
        <v>18</v>
      </c>
      <c r="D397" s="1">
        <v>1814</v>
      </c>
      <c r="F397" s="2" t="s">
        <v>19</v>
      </c>
    </row>
    <row r="398" spans="1:6" ht="8.25" customHeight="1">
      <c r="A398" s="5" t="s">
        <v>129</v>
      </c>
      <c r="B398" s="5" t="s">
        <v>637</v>
      </c>
      <c r="C398" s="5"/>
      <c r="D398" s="5">
        <v>1717</v>
      </c>
      <c r="E398" s="5"/>
      <c r="F398" s="6" t="s">
        <v>258</v>
      </c>
    </row>
    <row r="399" spans="1:6" ht="8.25" customHeight="1">
      <c r="A399" s="5" t="s">
        <v>638</v>
      </c>
      <c r="B399" s="5" t="s">
        <v>637</v>
      </c>
      <c r="C399" s="5"/>
      <c r="D399" s="5">
        <v>1657</v>
      </c>
      <c r="E399" s="5"/>
      <c r="F399" s="6" t="s">
        <v>12</v>
      </c>
    </row>
    <row r="400" spans="1:6" ht="8.25" customHeight="1">
      <c r="A400" s="5" t="s">
        <v>419</v>
      </c>
      <c r="B400" s="5" t="s">
        <v>637</v>
      </c>
      <c r="C400" s="5" t="s">
        <v>261</v>
      </c>
      <c r="D400" s="5">
        <v>1649</v>
      </c>
      <c r="E400" s="5"/>
      <c r="F400" s="5" t="s">
        <v>262</v>
      </c>
    </row>
    <row r="401" spans="2:6" ht="8.25" customHeight="1">
      <c r="B401" s="1" t="s">
        <v>637</v>
      </c>
      <c r="C401" s="1" t="s">
        <v>639</v>
      </c>
      <c r="D401" s="1">
        <v>1791</v>
      </c>
      <c r="F401" s="2" t="s">
        <v>449</v>
      </c>
    </row>
    <row r="402" spans="1:6" ht="8.25" customHeight="1">
      <c r="A402" s="5" t="s">
        <v>512</v>
      </c>
      <c r="B402" s="5" t="s">
        <v>640</v>
      </c>
      <c r="C402" s="5" t="s">
        <v>641</v>
      </c>
      <c r="D402" s="5">
        <v>1717</v>
      </c>
      <c r="E402" s="5"/>
      <c r="F402" s="6" t="s">
        <v>280</v>
      </c>
    </row>
    <row r="403" spans="1:6" ht="8.25" customHeight="1">
      <c r="A403" s="5" t="s">
        <v>512</v>
      </c>
      <c r="B403" s="5" t="s">
        <v>640</v>
      </c>
      <c r="C403" s="5" t="s">
        <v>642</v>
      </c>
      <c r="D403" s="5">
        <v>1759</v>
      </c>
      <c r="E403" s="5" t="s">
        <v>643</v>
      </c>
      <c r="F403" s="6" t="s">
        <v>145</v>
      </c>
    </row>
    <row r="404" spans="1:6" ht="8.25" customHeight="1">
      <c r="A404" s="1" t="s">
        <v>644</v>
      </c>
      <c r="B404" s="1" t="s">
        <v>640</v>
      </c>
      <c r="C404" s="1" t="s">
        <v>22</v>
      </c>
      <c r="D404" s="1">
        <v>1871</v>
      </c>
      <c r="F404" s="2" t="s">
        <v>23</v>
      </c>
    </row>
    <row r="405" spans="2:6" ht="8.25" customHeight="1">
      <c r="B405" s="1" t="s">
        <v>645</v>
      </c>
      <c r="C405" s="1" t="s">
        <v>646</v>
      </c>
      <c r="D405" s="1">
        <v>1848</v>
      </c>
      <c r="E405" s="1" t="s">
        <v>647</v>
      </c>
      <c r="F405" s="2" t="s">
        <v>255</v>
      </c>
    </row>
    <row r="406" spans="1:6" ht="8.25" customHeight="1">
      <c r="A406" s="1" t="s">
        <v>45</v>
      </c>
      <c r="B406" s="1" t="s">
        <v>648</v>
      </c>
      <c r="C406" s="1" t="s">
        <v>18</v>
      </c>
      <c r="D406" s="1">
        <v>1814</v>
      </c>
      <c r="E406" s="1" t="s">
        <v>62</v>
      </c>
      <c r="F406" s="2" t="s">
        <v>19</v>
      </c>
    </row>
    <row r="407" spans="1:6" ht="8.25" customHeight="1">
      <c r="A407" s="5" t="s">
        <v>638</v>
      </c>
      <c r="B407" s="5" t="s">
        <v>649</v>
      </c>
      <c r="C407" s="5" t="s">
        <v>93</v>
      </c>
      <c r="D407" s="5">
        <v>1650</v>
      </c>
      <c r="E407" s="5"/>
      <c r="F407" s="5" t="s">
        <v>650</v>
      </c>
    </row>
    <row r="408" spans="1:6" ht="8.25" customHeight="1">
      <c r="A408" s="1" t="s">
        <v>6</v>
      </c>
      <c r="B408" s="1" t="s">
        <v>651</v>
      </c>
      <c r="C408" s="1" t="s">
        <v>22</v>
      </c>
      <c r="D408" s="1">
        <v>1871</v>
      </c>
      <c r="F408" s="2" t="s">
        <v>23</v>
      </c>
    </row>
    <row r="409" spans="1:6" ht="8.25" customHeight="1">
      <c r="A409" s="1" t="s">
        <v>78</v>
      </c>
      <c r="B409" s="1" t="s">
        <v>651</v>
      </c>
      <c r="C409" s="1" t="s">
        <v>431</v>
      </c>
      <c r="D409" s="1">
        <v>1870</v>
      </c>
      <c r="F409" s="2" t="s">
        <v>23</v>
      </c>
    </row>
    <row r="410" spans="2:6" ht="8.25" customHeight="1">
      <c r="B410" s="1" t="s">
        <v>651</v>
      </c>
      <c r="C410" s="1" t="s">
        <v>652</v>
      </c>
      <c r="D410" s="1">
        <v>1870</v>
      </c>
      <c r="F410" s="2" t="s">
        <v>23</v>
      </c>
    </row>
    <row r="411" spans="2:6" ht="8.25" customHeight="1">
      <c r="B411" s="1" t="s">
        <v>653</v>
      </c>
      <c r="C411" s="1" t="s">
        <v>654</v>
      </c>
      <c r="D411" s="1">
        <v>1840</v>
      </c>
      <c r="E411" s="1" t="s">
        <v>655</v>
      </c>
      <c r="F411" s="2" t="s">
        <v>386</v>
      </c>
    </row>
    <row r="412" spans="2:6" ht="8.25" customHeight="1">
      <c r="B412" s="1" t="s">
        <v>653</v>
      </c>
      <c r="C412" s="1" t="s">
        <v>654</v>
      </c>
      <c r="D412" s="1">
        <v>1841</v>
      </c>
      <c r="E412" s="1" t="s">
        <v>44</v>
      </c>
      <c r="F412" s="2" t="s">
        <v>387</v>
      </c>
    </row>
    <row r="413" spans="2:6" ht="8.25" customHeight="1">
      <c r="B413" s="1" t="s">
        <v>656</v>
      </c>
      <c r="C413" s="1" t="s">
        <v>93</v>
      </c>
      <c r="D413" s="1">
        <v>1836</v>
      </c>
      <c r="F413" s="2" t="s">
        <v>172</v>
      </c>
    </row>
    <row r="414" spans="1:6" ht="8.25" customHeight="1">
      <c r="A414" s="5" t="s">
        <v>147</v>
      </c>
      <c r="B414" s="5" t="s">
        <v>657</v>
      </c>
      <c r="C414" s="5"/>
      <c r="D414" s="5">
        <v>1717</v>
      </c>
      <c r="E414" s="5"/>
      <c r="F414" s="6" t="s">
        <v>280</v>
      </c>
    </row>
    <row r="415" spans="1:6" ht="8.25" customHeight="1">
      <c r="A415" s="1" t="s">
        <v>276</v>
      </c>
      <c r="B415" s="1" t="s">
        <v>658</v>
      </c>
      <c r="C415" s="1" t="s">
        <v>18</v>
      </c>
      <c r="D415" s="1">
        <v>1814</v>
      </c>
      <c r="F415" s="2" t="s">
        <v>19</v>
      </c>
    </row>
    <row r="416" spans="1:6" ht="8.25" customHeight="1">
      <c r="A416" s="1" t="s">
        <v>276</v>
      </c>
      <c r="B416" s="1" t="s">
        <v>658</v>
      </c>
      <c r="C416" s="1" t="s">
        <v>659</v>
      </c>
      <c r="D416" s="1">
        <v>1866</v>
      </c>
      <c r="F416" s="2" t="s">
        <v>660</v>
      </c>
    </row>
    <row r="417" spans="1:6" ht="8.25" customHeight="1">
      <c r="A417" s="5" t="s">
        <v>104</v>
      </c>
      <c r="B417" s="5" t="s">
        <v>658</v>
      </c>
      <c r="C417" s="5" t="s">
        <v>215</v>
      </c>
      <c r="D417" s="5">
        <v>1759</v>
      </c>
      <c r="E417" s="5"/>
      <c r="F417" s="6" t="s">
        <v>415</v>
      </c>
    </row>
    <row r="418" spans="1:6" ht="8.25" customHeight="1">
      <c r="A418" s="1" t="s">
        <v>104</v>
      </c>
      <c r="B418" s="1" t="s">
        <v>658</v>
      </c>
      <c r="C418" s="1" t="s">
        <v>130</v>
      </c>
      <c r="D418" s="1">
        <v>1794</v>
      </c>
      <c r="F418" s="2" t="s">
        <v>183</v>
      </c>
    </row>
    <row r="419" spans="1:6" ht="8.25" customHeight="1">
      <c r="A419" s="1" t="s">
        <v>104</v>
      </c>
      <c r="B419" s="1" t="s">
        <v>658</v>
      </c>
      <c r="C419" s="1" t="s">
        <v>130</v>
      </c>
      <c r="D419" s="1">
        <v>1800</v>
      </c>
      <c r="F419" s="2" t="s">
        <v>660</v>
      </c>
    </row>
    <row r="420" spans="1:6" ht="8.25" customHeight="1">
      <c r="A420" s="1" t="s">
        <v>661</v>
      </c>
      <c r="B420" s="1" t="s">
        <v>658</v>
      </c>
      <c r="C420" s="1" t="s">
        <v>662</v>
      </c>
      <c r="D420" s="1">
        <v>1794</v>
      </c>
      <c r="E420" s="1" t="s">
        <v>663</v>
      </c>
      <c r="F420" s="2" t="s">
        <v>455</v>
      </c>
    </row>
    <row r="421" spans="1:6" ht="8.25" customHeight="1">
      <c r="A421" s="1" t="s">
        <v>661</v>
      </c>
      <c r="B421" s="1" t="s">
        <v>658</v>
      </c>
      <c r="C421" s="1" t="s">
        <v>130</v>
      </c>
      <c r="D421" s="1">
        <v>1800</v>
      </c>
      <c r="F421" s="2" t="s">
        <v>598</v>
      </c>
    </row>
    <row r="422" spans="1:6" ht="8.25" customHeight="1">
      <c r="A422" s="5" t="s">
        <v>305</v>
      </c>
      <c r="B422" s="5" t="s">
        <v>658</v>
      </c>
      <c r="C422" s="5" t="s">
        <v>215</v>
      </c>
      <c r="D422" s="5">
        <v>1717</v>
      </c>
      <c r="E422" s="5"/>
      <c r="F422" s="6" t="s">
        <v>76</v>
      </c>
    </row>
    <row r="423" spans="1:6" ht="8.25" customHeight="1">
      <c r="A423" s="5" t="s">
        <v>305</v>
      </c>
      <c r="B423" s="5" t="s">
        <v>658</v>
      </c>
      <c r="C423" s="5" t="s">
        <v>215</v>
      </c>
      <c r="D423" s="5">
        <v>1759</v>
      </c>
      <c r="E423" s="5"/>
      <c r="F423" s="6" t="s">
        <v>415</v>
      </c>
    </row>
    <row r="424" spans="1:6" ht="8.25" customHeight="1">
      <c r="A424" s="5" t="s">
        <v>664</v>
      </c>
      <c r="B424" s="5" t="s">
        <v>658</v>
      </c>
      <c r="C424" s="5" t="s">
        <v>215</v>
      </c>
      <c r="D424" s="5">
        <v>1729</v>
      </c>
      <c r="E424" s="5"/>
      <c r="F424" s="6" t="s">
        <v>508</v>
      </c>
    </row>
    <row r="425" spans="1:6" ht="8.25" customHeight="1">
      <c r="A425" s="5" t="s">
        <v>664</v>
      </c>
      <c r="B425" s="5" t="s">
        <v>658</v>
      </c>
      <c r="C425" s="5" t="s">
        <v>215</v>
      </c>
      <c r="D425" s="5">
        <v>1736</v>
      </c>
      <c r="E425" s="5"/>
      <c r="F425" s="6" t="s">
        <v>254</v>
      </c>
    </row>
    <row r="426" spans="2:6" ht="8.25" customHeight="1">
      <c r="B426" s="1" t="s">
        <v>658</v>
      </c>
      <c r="C426" s="1" t="s">
        <v>130</v>
      </c>
      <c r="D426" s="1">
        <v>1800</v>
      </c>
      <c r="F426" s="2" t="s">
        <v>417</v>
      </c>
    </row>
    <row r="427" spans="1:6" ht="8.25" customHeight="1">
      <c r="A427" s="1" t="s">
        <v>84</v>
      </c>
      <c r="B427" s="1" t="s">
        <v>665</v>
      </c>
      <c r="C427" s="1" t="s">
        <v>666</v>
      </c>
      <c r="D427" s="1">
        <v>1811</v>
      </c>
      <c r="F427" s="2" t="s">
        <v>308</v>
      </c>
    </row>
    <row r="428" spans="1:6" ht="8.25" customHeight="1">
      <c r="A428" s="1" t="s">
        <v>91</v>
      </c>
      <c r="B428" s="1" t="s">
        <v>667</v>
      </c>
      <c r="C428" s="1" t="s">
        <v>18</v>
      </c>
      <c r="D428" s="1">
        <v>1814</v>
      </c>
      <c r="F428" s="2" t="s">
        <v>19</v>
      </c>
    </row>
    <row r="429" spans="1:6" ht="8.25" customHeight="1">
      <c r="A429" s="1" t="s">
        <v>91</v>
      </c>
      <c r="B429" s="1" t="s">
        <v>667</v>
      </c>
      <c r="C429" s="1" t="s">
        <v>668</v>
      </c>
      <c r="D429" s="1">
        <v>1843</v>
      </c>
      <c r="F429" s="2" t="s">
        <v>476</v>
      </c>
    </row>
    <row r="430" spans="1:6" ht="8.25" customHeight="1">
      <c r="A430" s="1" t="s">
        <v>78</v>
      </c>
      <c r="B430" s="1" t="s">
        <v>667</v>
      </c>
      <c r="C430" s="1" t="s">
        <v>381</v>
      </c>
      <c r="D430" s="1">
        <v>1809</v>
      </c>
      <c r="E430" s="1" t="s">
        <v>669</v>
      </c>
      <c r="F430" s="2" t="s">
        <v>527</v>
      </c>
    </row>
    <row r="431" spans="1:6" ht="8.25" customHeight="1">
      <c r="A431" s="5" t="s">
        <v>16</v>
      </c>
      <c r="B431" s="5" t="s">
        <v>667</v>
      </c>
      <c r="C431" s="5" t="s">
        <v>544</v>
      </c>
      <c r="D431" s="5">
        <v>1759</v>
      </c>
      <c r="E431" s="5"/>
      <c r="F431" s="6" t="s">
        <v>415</v>
      </c>
    </row>
    <row r="432" spans="1:6" ht="8.25" customHeight="1">
      <c r="A432" s="1" t="s">
        <v>104</v>
      </c>
      <c r="B432" s="1" t="s">
        <v>667</v>
      </c>
      <c r="C432" s="1" t="s">
        <v>662</v>
      </c>
      <c r="D432" s="1">
        <v>1840</v>
      </c>
      <c r="F432" s="2" t="s">
        <v>670</v>
      </c>
    </row>
    <row r="433" spans="1:6" ht="8.25" customHeight="1">
      <c r="A433" s="5" t="s">
        <v>252</v>
      </c>
      <c r="B433" s="5" t="s">
        <v>667</v>
      </c>
      <c r="C433" s="5" t="s">
        <v>253</v>
      </c>
      <c r="D433" s="5">
        <v>1728</v>
      </c>
      <c r="E433" s="5"/>
      <c r="F433" s="6" t="s">
        <v>671</v>
      </c>
    </row>
    <row r="434" spans="1:6" ht="8.25" customHeight="1">
      <c r="A434" s="1" t="s">
        <v>80</v>
      </c>
      <c r="B434" s="1" t="s">
        <v>667</v>
      </c>
      <c r="C434" s="1" t="s">
        <v>248</v>
      </c>
      <c r="D434" s="1">
        <v>1841</v>
      </c>
      <c r="F434" s="2" t="s">
        <v>672</v>
      </c>
    </row>
    <row r="435" spans="1:6" ht="8.25" customHeight="1">
      <c r="A435" s="1" t="s">
        <v>80</v>
      </c>
      <c r="B435" s="1" t="s">
        <v>667</v>
      </c>
      <c r="C435" s="1" t="s">
        <v>130</v>
      </c>
      <c r="D435" s="1">
        <v>1848</v>
      </c>
      <c r="E435" s="1" t="s">
        <v>669</v>
      </c>
      <c r="F435" s="2" t="s">
        <v>257</v>
      </c>
    </row>
    <row r="436" spans="1:6" ht="8.25" customHeight="1">
      <c r="A436" s="1" t="s">
        <v>80</v>
      </c>
      <c r="B436" s="1" t="s">
        <v>667</v>
      </c>
      <c r="C436" s="1" t="s">
        <v>130</v>
      </c>
      <c r="D436" s="1">
        <v>1848</v>
      </c>
      <c r="F436" s="2" t="s">
        <v>153</v>
      </c>
    </row>
    <row r="437" spans="1:6" ht="8.25" customHeight="1">
      <c r="A437" s="1" t="s">
        <v>80</v>
      </c>
      <c r="B437" s="1" t="s">
        <v>667</v>
      </c>
      <c r="C437" s="1" t="s">
        <v>130</v>
      </c>
      <c r="D437" s="1">
        <v>1855</v>
      </c>
      <c r="E437" s="1" t="s">
        <v>673</v>
      </c>
      <c r="F437" s="2" t="s">
        <v>172</v>
      </c>
    </row>
    <row r="438" spans="1:6" ht="8.25" customHeight="1">
      <c r="A438" s="5" t="s">
        <v>37</v>
      </c>
      <c r="B438" s="5" t="s">
        <v>667</v>
      </c>
      <c r="C438" s="5" t="s">
        <v>101</v>
      </c>
      <c r="D438" s="5">
        <v>1740</v>
      </c>
      <c r="E438" s="5"/>
      <c r="F438" s="6" t="s">
        <v>411</v>
      </c>
    </row>
    <row r="439" spans="1:6" ht="8.25" customHeight="1">
      <c r="A439" s="5" t="s">
        <v>674</v>
      </c>
      <c r="B439" s="5" t="s">
        <v>667</v>
      </c>
      <c r="C439" s="5" t="s">
        <v>675</v>
      </c>
      <c r="D439" s="5">
        <v>1750</v>
      </c>
      <c r="E439" s="5" t="s">
        <v>235</v>
      </c>
      <c r="F439" s="6" t="s">
        <v>411</v>
      </c>
    </row>
    <row r="440" spans="1:6" ht="8.25" customHeight="1">
      <c r="A440" s="1" t="s">
        <v>623</v>
      </c>
      <c r="B440" s="1" t="s">
        <v>667</v>
      </c>
      <c r="C440" s="1" t="s">
        <v>18</v>
      </c>
      <c r="D440" s="1">
        <v>1814</v>
      </c>
      <c r="F440" s="2" t="s">
        <v>19</v>
      </c>
    </row>
    <row r="441" spans="1:6" ht="8.25" customHeight="1">
      <c r="A441" s="5" t="s">
        <v>676</v>
      </c>
      <c r="B441" s="5" t="s">
        <v>667</v>
      </c>
      <c r="C441" s="5"/>
      <c r="D441" s="5">
        <v>1657</v>
      </c>
      <c r="E441" s="5"/>
      <c r="F441" s="6" t="s">
        <v>12</v>
      </c>
    </row>
    <row r="442" spans="1:6" ht="8.25" customHeight="1">
      <c r="A442" s="1" t="s">
        <v>147</v>
      </c>
      <c r="B442" s="1" t="s">
        <v>667</v>
      </c>
      <c r="C442" s="1" t="s">
        <v>677</v>
      </c>
      <c r="D442" s="1">
        <v>1860</v>
      </c>
      <c r="F442" s="2" t="s">
        <v>71</v>
      </c>
    </row>
    <row r="443" spans="1:6" ht="8.25" customHeight="1">
      <c r="A443" s="5"/>
      <c r="B443" s="5" t="s">
        <v>667</v>
      </c>
      <c r="C443" s="5" t="s">
        <v>612</v>
      </c>
      <c r="D443" s="5">
        <v>1717</v>
      </c>
      <c r="E443" s="5"/>
      <c r="F443" s="6" t="s">
        <v>76</v>
      </c>
    </row>
    <row r="444" spans="2:6" ht="8.25" customHeight="1">
      <c r="B444" s="1" t="s">
        <v>667</v>
      </c>
      <c r="C444" s="1" t="s">
        <v>678</v>
      </c>
      <c r="D444" s="1">
        <v>1791</v>
      </c>
      <c r="F444" s="2" t="s">
        <v>454</v>
      </c>
    </row>
    <row r="445" spans="2:6" ht="8.25" customHeight="1">
      <c r="B445" s="1" t="s">
        <v>667</v>
      </c>
      <c r="C445" s="1" t="s">
        <v>130</v>
      </c>
      <c r="D445" s="1">
        <v>1852</v>
      </c>
      <c r="F445" s="2" t="s">
        <v>49</v>
      </c>
    </row>
    <row r="446" spans="2:6" ht="8.25" customHeight="1">
      <c r="B446" s="1" t="s">
        <v>667</v>
      </c>
      <c r="C446" s="1" t="s">
        <v>130</v>
      </c>
      <c r="D446" s="1">
        <v>1853</v>
      </c>
      <c r="F446" s="2" t="s">
        <v>679</v>
      </c>
    </row>
    <row r="447" spans="1:6" ht="8.25" customHeight="1">
      <c r="A447" s="1" t="s">
        <v>309</v>
      </c>
      <c r="B447" s="1" t="s">
        <v>680</v>
      </c>
      <c r="C447" s="1" t="s">
        <v>18</v>
      </c>
      <c r="D447" s="1">
        <v>1814</v>
      </c>
      <c r="E447" s="1" t="s">
        <v>110</v>
      </c>
      <c r="F447" s="2" t="s">
        <v>681</v>
      </c>
    </row>
    <row r="448" spans="1:6" ht="8.25" customHeight="1">
      <c r="A448" s="1" t="s">
        <v>45</v>
      </c>
      <c r="B448" s="1" t="s">
        <v>680</v>
      </c>
      <c r="C448" s="1" t="s">
        <v>18</v>
      </c>
      <c r="D448" s="1">
        <v>1814</v>
      </c>
      <c r="E448" s="1" t="s">
        <v>110</v>
      </c>
      <c r="F448" s="2" t="s">
        <v>681</v>
      </c>
    </row>
    <row r="449" spans="1:6" ht="8.25" customHeight="1">
      <c r="A449" s="5"/>
      <c r="B449" s="5" t="s">
        <v>682</v>
      </c>
      <c r="C449" s="5" t="s">
        <v>683</v>
      </c>
      <c r="D449" s="5">
        <v>1657</v>
      </c>
      <c r="E449" s="5" t="s">
        <v>634</v>
      </c>
      <c r="F449" s="5" t="s">
        <v>160</v>
      </c>
    </row>
    <row r="450" spans="1:6" ht="8.25" customHeight="1">
      <c r="A450" s="1" t="s">
        <v>20</v>
      </c>
      <c r="B450" s="1" t="s">
        <v>684</v>
      </c>
      <c r="C450" s="1" t="s">
        <v>130</v>
      </c>
      <c r="D450" s="1">
        <v>1891</v>
      </c>
      <c r="F450" s="2" t="s">
        <v>73</v>
      </c>
    </row>
    <row r="451" spans="1:6" ht="8.25" customHeight="1">
      <c r="A451" s="1" t="s">
        <v>20</v>
      </c>
      <c r="B451" s="1" t="s">
        <v>684</v>
      </c>
      <c r="C451" s="1" t="s">
        <v>130</v>
      </c>
      <c r="D451" s="1">
        <v>1891</v>
      </c>
      <c r="F451" s="2" t="s">
        <v>153</v>
      </c>
    </row>
    <row r="452" spans="1:6" ht="8.25" customHeight="1">
      <c r="A452" s="1" t="s">
        <v>20</v>
      </c>
      <c r="B452" s="1" t="s">
        <v>684</v>
      </c>
      <c r="C452" s="1" t="s">
        <v>130</v>
      </c>
      <c r="D452" s="1">
        <v>1895</v>
      </c>
      <c r="F452" s="2" t="s">
        <v>685</v>
      </c>
    </row>
    <row r="453" spans="1:6" ht="8.25" customHeight="1">
      <c r="A453" s="5" t="s">
        <v>74</v>
      </c>
      <c r="B453" s="5" t="s">
        <v>686</v>
      </c>
      <c r="C453" s="5"/>
      <c r="D453" s="5">
        <v>1658</v>
      </c>
      <c r="E453" s="5" t="s">
        <v>687</v>
      </c>
      <c r="F453" s="6" t="s">
        <v>239</v>
      </c>
    </row>
    <row r="454" spans="1:6" ht="8.25" customHeight="1">
      <c r="A454" s="5" t="s">
        <v>140</v>
      </c>
      <c r="B454" s="5" t="s">
        <v>688</v>
      </c>
      <c r="C454" s="5"/>
      <c r="D454" s="5">
        <v>1656</v>
      </c>
      <c r="E454" s="5"/>
      <c r="F454" s="5" t="s">
        <v>160</v>
      </c>
    </row>
    <row r="455" spans="1:6" ht="8.25" customHeight="1">
      <c r="A455" s="5" t="s">
        <v>689</v>
      </c>
      <c r="B455" s="5" t="s">
        <v>688</v>
      </c>
      <c r="C455" s="5"/>
      <c r="D455" s="5">
        <v>1656</v>
      </c>
      <c r="E455" s="5"/>
      <c r="F455" s="5" t="s">
        <v>160</v>
      </c>
    </row>
    <row r="456" spans="1:6" ht="8.25" customHeight="1">
      <c r="A456" s="5" t="s">
        <v>74</v>
      </c>
      <c r="B456" s="5" t="s">
        <v>690</v>
      </c>
      <c r="C456" s="5" t="s">
        <v>93</v>
      </c>
      <c r="D456" s="5">
        <v>1649</v>
      </c>
      <c r="E456" s="5"/>
      <c r="F456" s="5" t="s">
        <v>95</v>
      </c>
    </row>
    <row r="457" spans="1:6" ht="8.25" customHeight="1">
      <c r="A457" s="1" t="s">
        <v>147</v>
      </c>
      <c r="B457" s="1" t="s">
        <v>690</v>
      </c>
      <c r="C457" s="1" t="s">
        <v>18</v>
      </c>
      <c r="D457" s="1">
        <v>1814</v>
      </c>
      <c r="E457" s="1" t="s">
        <v>62</v>
      </c>
      <c r="F457" s="2" t="s">
        <v>19</v>
      </c>
    </row>
    <row r="458" spans="1:6" ht="8.25" customHeight="1">
      <c r="A458" s="5"/>
      <c r="B458" s="5" t="s">
        <v>691</v>
      </c>
      <c r="C458" s="5" t="s">
        <v>478</v>
      </c>
      <c r="D458" s="5">
        <v>1657</v>
      </c>
      <c r="E458" s="5" t="s">
        <v>692</v>
      </c>
      <c r="F458" s="6" t="s">
        <v>114</v>
      </c>
    </row>
    <row r="459" spans="1:6" ht="8.25" customHeight="1">
      <c r="A459" s="1" t="s">
        <v>33</v>
      </c>
      <c r="B459" s="1" t="s">
        <v>693</v>
      </c>
      <c r="C459" s="1" t="s">
        <v>130</v>
      </c>
      <c r="D459" s="1">
        <v>1753</v>
      </c>
      <c r="F459" s="2" t="s">
        <v>183</v>
      </c>
    </row>
    <row r="460" spans="1:6" ht="8.25" customHeight="1">
      <c r="A460" s="5" t="s">
        <v>33</v>
      </c>
      <c r="B460" s="5" t="s">
        <v>693</v>
      </c>
      <c r="C460" s="5" t="s">
        <v>130</v>
      </c>
      <c r="D460" s="5">
        <v>1759</v>
      </c>
      <c r="E460" s="5"/>
      <c r="F460" s="6" t="s">
        <v>145</v>
      </c>
    </row>
    <row r="461" spans="1:6" ht="8.25" customHeight="1">
      <c r="A461" s="5" t="s">
        <v>178</v>
      </c>
      <c r="B461" s="5" t="s">
        <v>693</v>
      </c>
      <c r="C461" s="5" t="s">
        <v>141</v>
      </c>
      <c r="D461" s="5">
        <v>1716</v>
      </c>
      <c r="E461" s="5" t="s">
        <v>235</v>
      </c>
      <c r="F461" s="6" t="s">
        <v>201</v>
      </c>
    </row>
    <row r="462" spans="1:6" ht="8.25" customHeight="1">
      <c r="A462" s="5" t="s">
        <v>212</v>
      </c>
      <c r="B462" s="5" t="s">
        <v>693</v>
      </c>
      <c r="C462" s="5" t="s">
        <v>694</v>
      </c>
      <c r="D462" s="5">
        <v>1759</v>
      </c>
      <c r="E462" s="5"/>
      <c r="F462" s="6" t="s">
        <v>415</v>
      </c>
    </row>
    <row r="463" spans="1:6" ht="8.25" customHeight="1">
      <c r="A463" s="5" t="s">
        <v>28</v>
      </c>
      <c r="B463" s="5" t="s">
        <v>693</v>
      </c>
      <c r="C463" s="5"/>
      <c r="D463" s="5">
        <v>1716</v>
      </c>
      <c r="E463" s="5" t="s">
        <v>695</v>
      </c>
      <c r="F463" s="6" t="s">
        <v>394</v>
      </c>
    </row>
    <row r="464" spans="1:6" ht="8.25" customHeight="1">
      <c r="A464" s="5" t="s">
        <v>696</v>
      </c>
      <c r="B464" s="5" t="s">
        <v>693</v>
      </c>
      <c r="C464" s="5" t="s">
        <v>381</v>
      </c>
      <c r="D464" s="5">
        <v>1753</v>
      </c>
      <c r="E464" s="5" t="s">
        <v>697</v>
      </c>
      <c r="F464" s="6" t="s">
        <v>186</v>
      </c>
    </row>
    <row r="465" spans="1:6" ht="8.25" customHeight="1">
      <c r="A465" s="5" t="s">
        <v>696</v>
      </c>
      <c r="B465" s="5" t="s">
        <v>693</v>
      </c>
      <c r="C465" s="5" t="s">
        <v>130</v>
      </c>
      <c r="D465" s="5">
        <v>1768</v>
      </c>
      <c r="E465" s="5"/>
      <c r="F465" s="6" t="s">
        <v>311</v>
      </c>
    </row>
    <row r="466" spans="1:6" ht="8.25" customHeight="1">
      <c r="A466" s="1" t="s">
        <v>104</v>
      </c>
      <c r="B466" s="1" t="s">
        <v>693</v>
      </c>
      <c r="C466" s="1" t="s">
        <v>698</v>
      </c>
      <c r="D466" s="5">
        <v>1846</v>
      </c>
      <c r="F466" s="2" t="s">
        <v>108</v>
      </c>
    </row>
    <row r="467" spans="1:6" ht="8.25" customHeight="1">
      <c r="A467" s="1" t="s">
        <v>104</v>
      </c>
      <c r="B467" s="1" t="s">
        <v>693</v>
      </c>
      <c r="C467" s="1" t="s">
        <v>66</v>
      </c>
      <c r="D467" s="1">
        <v>1870</v>
      </c>
      <c r="F467" s="2" t="s">
        <v>23</v>
      </c>
    </row>
    <row r="468" spans="1:6" ht="8.25" customHeight="1">
      <c r="A468" s="5" t="s">
        <v>699</v>
      </c>
      <c r="B468" s="5" t="s">
        <v>693</v>
      </c>
      <c r="C468" s="5" t="s">
        <v>381</v>
      </c>
      <c r="D468" s="5">
        <v>1740</v>
      </c>
      <c r="E468" s="5" t="s">
        <v>357</v>
      </c>
      <c r="F468" s="6" t="s">
        <v>186</v>
      </c>
    </row>
    <row r="469" spans="1:6" ht="8.25" customHeight="1">
      <c r="A469" s="1" t="s">
        <v>45</v>
      </c>
      <c r="B469" s="1" t="s">
        <v>693</v>
      </c>
      <c r="C469" s="1" t="s">
        <v>700</v>
      </c>
      <c r="D469" s="1">
        <v>1848</v>
      </c>
      <c r="F469" s="2" t="s">
        <v>255</v>
      </c>
    </row>
    <row r="470" spans="1:6" ht="8.25" customHeight="1">
      <c r="A470" s="1" t="s">
        <v>45</v>
      </c>
      <c r="B470" s="1" t="s">
        <v>693</v>
      </c>
      <c r="C470" s="1" t="s">
        <v>700</v>
      </c>
      <c r="D470" s="1">
        <v>1864</v>
      </c>
      <c r="F470" s="2" t="s">
        <v>701</v>
      </c>
    </row>
    <row r="471" spans="1:6" ht="8.25" customHeight="1">
      <c r="A471" s="1" t="s">
        <v>84</v>
      </c>
      <c r="B471" s="1" t="s">
        <v>693</v>
      </c>
      <c r="C471" s="1" t="s">
        <v>130</v>
      </c>
      <c r="D471" s="1">
        <v>1740</v>
      </c>
      <c r="F471" s="2" t="s">
        <v>183</v>
      </c>
    </row>
    <row r="472" spans="1:6" ht="8.25" customHeight="1">
      <c r="A472" s="5" t="s">
        <v>702</v>
      </c>
      <c r="B472" s="5" t="s">
        <v>693</v>
      </c>
      <c r="C472" s="5" t="s">
        <v>141</v>
      </c>
      <c r="D472" s="5">
        <v>1721</v>
      </c>
      <c r="E472" s="5"/>
      <c r="F472" s="6" t="s">
        <v>188</v>
      </c>
    </row>
    <row r="473" spans="1:6" ht="8.25" customHeight="1">
      <c r="A473" s="1" t="s">
        <v>13</v>
      </c>
      <c r="B473" s="1" t="s">
        <v>693</v>
      </c>
      <c r="C473" s="1" t="s">
        <v>98</v>
      </c>
      <c r="D473" s="1">
        <v>1876</v>
      </c>
      <c r="E473" s="1" t="s">
        <v>505</v>
      </c>
      <c r="F473" s="2" t="s">
        <v>562</v>
      </c>
    </row>
    <row r="474" spans="2:6" ht="8.25" customHeight="1">
      <c r="B474" s="1" t="s">
        <v>693</v>
      </c>
      <c r="C474" s="1" t="s">
        <v>700</v>
      </c>
      <c r="D474" s="1">
        <v>1848</v>
      </c>
      <c r="F474" s="2" t="s">
        <v>703</v>
      </c>
    </row>
    <row r="475" spans="2:6" ht="8.25" customHeight="1">
      <c r="B475" s="1" t="s">
        <v>693</v>
      </c>
      <c r="C475" s="1" t="s">
        <v>704</v>
      </c>
      <c r="D475" s="1">
        <v>1870</v>
      </c>
      <c r="F475" s="2" t="s">
        <v>23</v>
      </c>
    </row>
    <row r="476" spans="1:6" ht="8.25" customHeight="1">
      <c r="A476" s="5" t="s">
        <v>33</v>
      </c>
      <c r="B476" s="5" t="s">
        <v>705</v>
      </c>
      <c r="C476" s="5" t="s">
        <v>591</v>
      </c>
      <c r="D476" s="5">
        <v>1729</v>
      </c>
      <c r="E476" s="5"/>
      <c r="F476" s="6" t="s">
        <v>706</v>
      </c>
    </row>
    <row r="477" spans="1:6" ht="8.25" customHeight="1">
      <c r="A477" s="1" t="s">
        <v>84</v>
      </c>
      <c r="B477" s="1" t="s">
        <v>707</v>
      </c>
      <c r="C477" s="1" t="s">
        <v>18</v>
      </c>
      <c r="D477" s="1">
        <v>1814</v>
      </c>
      <c r="F477" s="2" t="s">
        <v>19</v>
      </c>
    </row>
    <row r="478" spans="1:6" ht="8.25" customHeight="1">
      <c r="A478" s="1" t="s">
        <v>708</v>
      </c>
      <c r="B478" s="1" t="s">
        <v>707</v>
      </c>
      <c r="C478" s="1" t="s">
        <v>709</v>
      </c>
      <c r="D478" s="1">
        <v>1816</v>
      </c>
      <c r="E478" s="1" t="s">
        <v>710</v>
      </c>
      <c r="F478" s="2" t="s">
        <v>681</v>
      </c>
    </row>
    <row r="479" spans="2:6" ht="8.25" customHeight="1">
      <c r="B479" s="1" t="s">
        <v>707</v>
      </c>
      <c r="C479" s="1" t="s">
        <v>711</v>
      </c>
      <c r="D479" s="1">
        <v>1800</v>
      </c>
      <c r="F479" s="2" t="s">
        <v>417</v>
      </c>
    </row>
    <row r="480" spans="2:6" ht="8.25" customHeight="1">
      <c r="B480" s="1" t="s">
        <v>707</v>
      </c>
      <c r="C480" s="1" t="s">
        <v>712</v>
      </c>
      <c r="D480" s="1">
        <v>1811</v>
      </c>
      <c r="F480" s="2" t="s">
        <v>442</v>
      </c>
    </row>
    <row r="481" spans="1:6" ht="8.25" customHeight="1">
      <c r="A481" s="1" t="s">
        <v>147</v>
      </c>
      <c r="B481" s="1" t="s">
        <v>713</v>
      </c>
      <c r="C481" s="1" t="s">
        <v>714</v>
      </c>
      <c r="D481" s="1">
        <v>1889</v>
      </c>
      <c r="F481" s="2" t="s">
        <v>73</v>
      </c>
    </row>
    <row r="482" spans="1:6" ht="8.25" customHeight="1">
      <c r="A482" s="1" t="s">
        <v>84</v>
      </c>
      <c r="B482" s="1" t="s">
        <v>715</v>
      </c>
      <c r="C482" s="1" t="s">
        <v>716</v>
      </c>
      <c r="D482" s="1">
        <v>1859</v>
      </c>
      <c r="F482" s="2" t="s">
        <v>717</v>
      </c>
    </row>
    <row r="483" spans="1:6" ht="8.25" customHeight="1">
      <c r="A483" s="1" t="s">
        <v>276</v>
      </c>
      <c r="B483" s="1" t="s">
        <v>718</v>
      </c>
      <c r="C483" s="1" t="s">
        <v>22</v>
      </c>
      <c r="D483" s="1">
        <v>1871</v>
      </c>
      <c r="F483" s="2" t="s">
        <v>23</v>
      </c>
    </row>
    <row r="484" spans="1:6" ht="8.25" customHeight="1">
      <c r="A484" s="1" t="s">
        <v>91</v>
      </c>
      <c r="B484" s="1" t="s">
        <v>718</v>
      </c>
      <c r="C484" s="1" t="s">
        <v>596</v>
      </c>
      <c r="D484" s="1">
        <v>1852</v>
      </c>
      <c r="F484" s="2" t="s">
        <v>49</v>
      </c>
    </row>
    <row r="485" spans="1:6" ht="8.25" customHeight="1">
      <c r="A485" s="5" t="s">
        <v>309</v>
      </c>
      <c r="B485" s="5" t="s">
        <v>718</v>
      </c>
      <c r="C485" s="5" t="s">
        <v>596</v>
      </c>
      <c r="D485" s="5">
        <v>1759</v>
      </c>
      <c r="E485" s="5"/>
      <c r="F485" s="6" t="s">
        <v>415</v>
      </c>
    </row>
    <row r="486" spans="1:6" ht="8.25" customHeight="1">
      <c r="A486" s="5" t="s">
        <v>607</v>
      </c>
      <c r="B486" s="5" t="s">
        <v>718</v>
      </c>
      <c r="C486" s="5"/>
      <c r="D486" s="5">
        <v>1657</v>
      </c>
      <c r="E486" s="5"/>
      <c r="F486" s="5" t="s">
        <v>12</v>
      </c>
    </row>
    <row r="487" spans="1:6" ht="8.25" customHeight="1">
      <c r="A487" s="5" t="s">
        <v>169</v>
      </c>
      <c r="B487" s="5" t="s">
        <v>718</v>
      </c>
      <c r="C487" s="5" t="s">
        <v>283</v>
      </c>
      <c r="D487" s="5">
        <v>1716</v>
      </c>
      <c r="E487" s="5"/>
      <c r="F487" s="6" t="s">
        <v>32</v>
      </c>
    </row>
    <row r="488" spans="1:6" ht="8.25" customHeight="1">
      <c r="A488" s="5" t="s">
        <v>169</v>
      </c>
      <c r="B488" s="5" t="s">
        <v>718</v>
      </c>
      <c r="C488" s="5" t="s">
        <v>719</v>
      </c>
      <c r="D488" s="5">
        <v>1720</v>
      </c>
      <c r="E488" s="5"/>
      <c r="F488" s="6" t="s">
        <v>59</v>
      </c>
    </row>
    <row r="489" spans="1:6" ht="8.25" customHeight="1">
      <c r="A489" s="5" t="s">
        <v>608</v>
      </c>
      <c r="B489" s="5" t="s">
        <v>718</v>
      </c>
      <c r="C489" s="5" t="s">
        <v>87</v>
      </c>
      <c r="D489" s="5">
        <v>1649</v>
      </c>
      <c r="E489" s="5"/>
      <c r="F489" s="5" t="s">
        <v>168</v>
      </c>
    </row>
    <row r="490" spans="1:6" ht="8.25" customHeight="1">
      <c r="A490" s="5" t="s">
        <v>720</v>
      </c>
      <c r="B490" s="5" t="s">
        <v>718</v>
      </c>
      <c r="C490" s="5"/>
      <c r="D490" s="5">
        <v>1656</v>
      </c>
      <c r="E490" s="5"/>
      <c r="F490" s="5" t="s">
        <v>160</v>
      </c>
    </row>
    <row r="491" spans="1:6" ht="8.25" customHeight="1">
      <c r="A491" s="5" t="s">
        <v>720</v>
      </c>
      <c r="B491" s="5" t="s">
        <v>718</v>
      </c>
      <c r="C491" s="5"/>
      <c r="D491" s="5">
        <v>1657</v>
      </c>
      <c r="E491" s="5"/>
      <c r="F491" s="5" t="s">
        <v>160</v>
      </c>
    </row>
    <row r="492" spans="1:6" ht="8.25" customHeight="1">
      <c r="A492" s="1" t="s">
        <v>147</v>
      </c>
      <c r="B492" s="1" t="s">
        <v>718</v>
      </c>
      <c r="C492" s="1" t="s">
        <v>721</v>
      </c>
      <c r="D492" s="1">
        <v>1579</v>
      </c>
      <c r="F492" s="2" t="s">
        <v>722</v>
      </c>
    </row>
    <row r="493" spans="1:6" ht="8.25" customHeight="1">
      <c r="A493" s="5" t="s">
        <v>191</v>
      </c>
      <c r="B493" s="5" t="s">
        <v>723</v>
      </c>
      <c r="C493" s="5" t="s">
        <v>591</v>
      </c>
      <c r="D493" s="5">
        <v>1729</v>
      </c>
      <c r="E493" s="5"/>
      <c r="F493" s="6" t="s">
        <v>706</v>
      </c>
    </row>
    <row r="494" spans="1:6" ht="8.25" customHeight="1">
      <c r="A494" s="1" t="s">
        <v>724</v>
      </c>
      <c r="B494" s="1" t="s">
        <v>725</v>
      </c>
      <c r="C494" s="1" t="s">
        <v>726</v>
      </c>
      <c r="D494" s="1">
        <v>1907</v>
      </c>
      <c r="F494" s="2" t="s">
        <v>234</v>
      </c>
    </row>
    <row r="495" spans="2:6" ht="8.25" customHeight="1">
      <c r="B495" s="1" t="s">
        <v>725</v>
      </c>
      <c r="D495" s="1">
        <v>1810</v>
      </c>
      <c r="E495" s="1" t="s">
        <v>110</v>
      </c>
      <c r="F495" s="2" t="s">
        <v>486</v>
      </c>
    </row>
    <row r="496" spans="1:6" ht="8.25" customHeight="1">
      <c r="A496" s="5"/>
      <c r="B496" s="5" t="s">
        <v>727</v>
      </c>
      <c r="C496" s="5" t="s">
        <v>532</v>
      </c>
      <c r="D496" s="5">
        <v>1717</v>
      </c>
      <c r="E496" s="5"/>
      <c r="F496" s="6" t="s">
        <v>280</v>
      </c>
    </row>
    <row r="497" spans="1:6" ht="8.25" customHeight="1">
      <c r="A497" s="5" t="s">
        <v>340</v>
      </c>
      <c r="B497" s="5" t="s">
        <v>728</v>
      </c>
      <c r="C497" s="5" t="s">
        <v>729</v>
      </c>
      <c r="D497" s="5">
        <v>1717</v>
      </c>
      <c r="E497" s="5"/>
      <c r="F497" s="6" t="s">
        <v>258</v>
      </c>
    </row>
    <row r="498" spans="1:6" ht="8.25" customHeight="1">
      <c r="A498" s="1" t="s">
        <v>80</v>
      </c>
      <c r="B498" s="1" t="s">
        <v>728</v>
      </c>
      <c r="C498" s="1" t="s">
        <v>18</v>
      </c>
      <c r="D498" s="1">
        <v>1814</v>
      </c>
      <c r="F498" s="2" t="s">
        <v>19</v>
      </c>
    </row>
    <row r="499" spans="1:6" ht="8.25" customHeight="1">
      <c r="A499" s="5" t="s">
        <v>730</v>
      </c>
      <c r="B499" s="5" t="s">
        <v>728</v>
      </c>
      <c r="C499" s="5"/>
      <c r="D499" s="5">
        <v>1717</v>
      </c>
      <c r="E499" s="5"/>
      <c r="F499" s="6" t="s">
        <v>280</v>
      </c>
    </row>
    <row r="500" spans="1:6" ht="8.25" customHeight="1">
      <c r="A500" s="5" t="s">
        <v>731</v>
      </c>
      <c r="B500" s="5" t="s">
        <v>728</v>
      </c>
      <c r="C500" s="5" t="s">
        <v>732</v>
      </c>
      <c r="D500" s="5">
        <v>1736</v>
      </c>
      <c r="E500" s="5" t="s">
        <v>733</v>
      </c>
      <c r="F500" s="6" t="s">
        <v>41</v>
      </c>
    </row>
    <row r="501" spans="2:6" ht="8.25" customHeight="1">
      <c r="B501" s="1" t="s">
        <v>728</v>
      </c>
      <c r="C501" s="1" t="s">
        <v>401</v>
      </c>
      <c r="D501" s="1">
        <v>1800</v>
      </c>
      <c r="F501" s="2" t="s">
        <v>417</v>
      </c>
    </row>
    <row r="502" spans="1:6" ht="8.25" customHeight="1">
      <c r="A502" s="5" t="s">
        <v>37</v>
      </c>
      <c r="B502" s="5" t="s">
        <v>734</v>
      </c>
      <c r="C502" s="5" t="s">
        <v>93</v>
      </c>
      <c r="D502" s="5">
        <v>1716</v>
      </c>
      <c r="E502" s="5"/>
      <c r="F502" s="6" t="s">
        <v>205</v>
      </c>
    </row>
    <row r="503" spans="1:6" ht="8.25" customHeight="1">
      <c r="A503" s="5" t="s">
        <v>243</v>
      </c>
      <c r="B503" s="5" t="s">
        <v>734</v>
      </c>
      <c r="C503" s="5" t="s">
        <v>522</v>
      </c>
      <c r="D503" s="5">
        <v>1693</v>
      </c>
      <c r="E503" s="5" t="s">
        <v>62</v>
      </c>
      <c r="F503" s="6" t="s">
        <v>317</v>
      </c>
    </row>
    <row r="504" spans="1:6" ht="8.25" customHeight="1">
      <c r="A504" s="5" t="s">
        <v>74</v>
      </c>
      <c r="B504" s="5" t="s">
        <v>734</v>
      </c>
      <c r="C504" s="5" t="s">
        <v>735</v>
      </c>
      <c r="D504" s="5">
        <v>1669</v>
      </c>
      <c r="E504" s="5" t="s">
        <v>736</v>
      </c>
      <c r="F504" s="6" t="s">
        <v>244</v>
      </c>
    </row>
    <row r="505" spans="1:6" ht="8.25" customHeight="1">
      <c r="A505" s="5"/>
      <c r="B505" s="5" t="s">
        <v>734</v>
      </c>
      <c r="C505" s="5" t="s">
        <v>266</v>
      </c>
      <c r="D505" s="5">
        <v>1759</v>
      </c>
      <c r="E505" s="5"/>
      <c r="F505" s="6" t="s">
        <v>145</v>
      </c>
    </row>
    <row r="506" spans="2:6" ht="8.25" customHeight="1">
      <c r="B506" s="1" t="s">
        <v>737</v>
      </c>
      <c r="C506" s="1" t="s">
        <v>98</v>
      </c>
      <c r="D506" s="1">
        <v>1811</v>
      </c>
      <c r="E506" s="1" t="s">
        <v>738</v>
      </c>
      <c r="F506" s="2" t="s">
        <v>442</v>
      </c>
    </row>
    <row r="507" spans="2:6" ht="8.25" customHeight="1">
      <c r="B507" s="1" t="s">
        <v>737</v>
      </c>
      <c r="C507" s="1" t="s">
        <v>739</v>
      </c>
      <c r="D507" s="1">
        <v>1848</v>
      </c>
      <c r="F507" s="2" t="s">
        <v>9</v>
      </c>
    </row>
    <row r="508" spans="1:6" ht="8.25" customHeight="1">
      <c r="A508" s="5" t="s">
        <v>720</v>
      </c>
      <c r="B508" s="5" t="s">
        <v>740</v>
      </c>
      <c r="C508" s="5" t="s">
        <v>729</v>
      </c>
      <c r="D508" s="5">
        <v>1716</v>
      </c>
      <c r="E508" s="5" t="s">
        <v>292</v>
      </c>
      <c r="F508" s="6" t="s">
        <v>293</v>
      </c>
    </row>
    <row r="509" spans="1:6" ht="8.25" customHeight="1">
      <c r="A509" s="1" t="s">
        <v>741</v>
      </c>
      <c r="B509" s="1" t="s">
        <v>742</v>
      </c>
      <c r="C509" s="1" t="s">
        <v>22</v>
      </c>
      <c r="D509" s="1">
        <v>1871</v>
      </c>
      <c r="F509" s="2" t="s">
        <v>23</v>
      </c>
    </row>
    <row r="510" spans="1:6" ht="8.25" customHeight="1">
      <c r="A510" s="5" t="s">
        <v>419</v>
      </c>
      <c r="B510" s="5" t="s">
        <v>743</v>
      </c>
      <c r="C510" s="5" t="s">
        <v>384</v>
      </c>
      <c r="D510" s="5">
        <v>1658</v>
      </c>
      <c r="E510" s="5" t="s">
        <v>235</v>
      </c>
      <c r="F510" s="6" t="s">
        <v>744</v>
      </c>
    </row>
    <row r="511" spans="2:6" ht="8.25" customHeight="1">
      <c r="B511" s="1" t="s">
        <v>745</v>
      </c>
      <c r="C511" s="1" t="s">
        <v>529</v>
      </c>
      <c r="D511" s="1">
        <v>1811</v>
      </c>
      <c r="F511" s="2" t="s">
        <v>442</v>
      </c>
    </row>
    <row r="512" spans="1:6" ht="8.25" customHeight="1">
      <c r="A512" s="1" t="s">
        <v>512</v>
      </c>
      <c r="B512" s="1" t="s">
        <v>746</v>
      </c>
      <c r="D512" s="1">
        <v>1809</v>
      </c>
      <c r="E512" s="1" t="s">
        <v>747</v>
      </c>
      <c r="F512" s="2" t="s">
        <v>581</v>
      </c>
    </row>
    <row r="513" spans="1:6" ht="8.25" customHeight="1">
      <c r="A513" s="5" t="s">
        <v>748</v>
      </c>
      <c r="B513" s="5" t="s">
        <v>749</v>
      </c>
      <c r="C513" s="5" t="s">
        <v>58</v>
      </c>
      <c r="D513" s="5">
        <v>1717</v>
      </c>
      <c r="E513" s="5"/>
      <c r="F513" s="6" t="s">
        <v>76</v>
      </c>
    </row>
    <row r="514" spans="1:6" ht="8.25" customHeight="1">
      <c r="A514" s="1" t="s">
        <v>104</v>
      </c>
      <c r="B514" s="1" t="s">
        <v>750</v>
      </c>
      <c r="C514" s="1" t="s">
        <v>677</v>
      </c>
      <c r="D514" s="1">
        <v>1860</v>
      </c>
      <c r="F514" s="2" t="s">
        <v>71</v>
      </c>
    </row>
    <row r="515" spans="1:6" ht="8.25" customHeight="1">
      <c r="A515" s="5" t="s">
        <v>74</v>
      </c>
      <c r="B515" s="5" t="s">
        <v>750</v>
      </c>
      <c r="C515" s="5" t="s">
        <v>437</v>
      </c>
      <c r="D515" s="5">
        <v>1729</v>
      </c>
      <c r="E515" s="5"/>
      <c r="F515" s="6" t="s">
        <v>508</v>
      </c>
    </row>
    <row r="516" spans="1:6" ht="8.25" customHeight="1">
      <c r="A516" s="1" t="s">
        <v>45</v>
      </c>
      <c r="B516" s="1" t="s">
        <v>751</v>
      </c>
      <c r="C516" s="1" t="s">
        <v>22</v>
      </c>
      <c r="D516" s="1">
        <v>1871</v>
      </c>
      <c r="F516" s="2" t="s">
        <v>23</v>
      </c>
    </row>
    <row r="517" spans="1:6" ht="8.25" customHeight="1">
      <c r="A517" s="1" t="s">
        <v>84</v>
      </c>
      <c r="B517" s="1" t="s">
        <v>751</v>
      </c>
      <c r="C517" s="1" t="s">
        <v>22</v>
      </c>
      <c r="D517" s="1">
        <v>1871</v>
      </c>
      <c r="F517" s="2" t="s">
        <v>23</v>
      </c>
    </row>
    <row r="518" spans="2:6" ht="8.25" customHeight="1">
      <c r="B518" s="1" t="s">
        <v>752</v>
      </c>
      <c r="C518" s="1" t="s">
        <v>753</v>
      </c>
      <c r="D518" s="1">
        <v>1810</v>
      </c>
      <c r="E518" s="1" t="s">
        <v>235</v>
      </c>
      <c r="F518" s="2" t="s">
        <v>568</v>
      </c>
    </row>
    <row r="519" spans="1:6" ht="8.25" customHeight="1">
      <c r="A519" s="5" t="s">
        <v>754</v>
      </c>
      <c r="B519" s="5" t="s">
        <v>755</v>
      </c>
      <c r="C519" s="5" t="s">
        <v>218</v>
      </c>
      <c r="D519" s="5">
        <v>1648</v>
      </c>
      <c r="E519" s="5"/>
      <c r="F519" s="6" t="s">
        <v>36</v>
      </c>
    </row>
    <row r="520" spans="1:6" ht="8.25" customHeight="1">
      <c r="A520" s="1" t="s">
        <v>45</v>
      </c>
      <c r="B520" s="1" t="s">
        <v>755</v>
      </c>
      <c r="C520" s="1" t="s">
        <v>325</v>
      </c>
      <c r="D520" s="1">
        <v>1848</v>
      </c>
      <c r="F520" s="2" t="s">
        <v>255</v>
      </c>
    </row>
    <row r="521" spans="1:6" ht="8.25" customHeight="1">
      <c r="A521" s="1" t="s">
        <v>240</v>
      </c>
      <c r="B521" s="1" t="s">
        <v>756</v>
      </c>
      <c r="C521" s="1" t="s">
        <v>98</v>
      </c>
      <c r="D521" s="1">
        <v>1771</v>
      </c>
      <c r="E521" s="1" t="s">
        <v>757</v>
      </c>
      <c r="F521" s="2" t="s">
        <v>681</v>
      </c>
    </row>
    <row r="522" spans="2:6" ht="8.25" customHeight="1">
      <c r="B522" s="1" t="s">
        <v>758</v>
      </c>
      <c r="C522" s="1" t="s">
        <v>759</v>
      </c>
      <c r="D522" s="1">
        <v>1805</v>
      </c>
      <c r="E522" s="1" t="s">
        <v>760</v>
      </c>
      <c r="F522" s="2" t="s">
        <v>761</v>
      </c>
    </row>
    <row r="523" spans="1:6" ht="8.25" customHeight="1">
      <c r="A523" s="1" t="s">
        <v>6</v>
      </c>
      <c r="B523" s="1" t="s">
        <v>762</v>
      </c>
      <c r="C523" s="1" t="s">
        <v>763</v>
      </c>
      <c r="D523" s="1">
        <v>1910</v>
      </c>
      <c r="F523" s="2" t="s">
        <v>236</v>
      </c>
    </row>
    <row r="524" spans="1:6" ht="8.25" customHeight="1">
      <c r="A524" s="5" t="s">
        <v>487</v>
      </c>
      <c r="B524" s="5" t="s">
        <v>764</v>
      </c>
      <c r="C524" s="5"/>
      <c r="D524" s="5">
        <v>1656</v>
      </c>
      <c r="E524" s="5" t="s">
        <v>765</v>
      </c>
      <c r="F524" s="5" t="s">
        <v>160</v>
      </c>
    </row>
    <row r="525" spans="1:6" ht="8.25" customHeight="1">
      <c r="A525" s="5"/>
      <c r="B525" s="5" t="s">
        <v>766</v>
      </c>
      <c r="C525" s="5" t="s">
        <v>767</v>
      </c>
      <c r="D525" s="5">
        <v>1654</v>
      </c>
      <c r="E525" s="5"/>
      <c r="F525" s="6" t="s">
        <v>239</v>
      </c>
    </row>
    <row r="526" spans="1:6" ht="8.25" customHeight="1">
      <c r="A526" s="5" t="s">
        <v>768</v>
      </c>
      <c r="B526" s="5" t="s">
        <v>769</v>
      </c>
      <c r="C526" s="5"/>
      <c r="D526" s="5">
        <v>1653</v>
      </c>
      <c r="E526" s="5" t="s">
        <v>62</v>
      </c>
      <c r="F526" s="6" t="s">
        <v>88</v>
      </c>
    </row>
    <row r="527" spans="1:6" ht="8.25" customHeight="1">
      <c r="A527" s="5" t="s">
        <v>80</v>
      </c>
      <c r="B527" s="5" t="s">
        <v>770</v>
      </c>
      <c r="C527" s="5" t="s">
        <v>227</v>
      </c>
      <c r="D527" s="5">
        <v>1655</v>
      </c>
      <c r="E527" s="5"/>
      <c r="F527" s="6" t="s">
        <v>453</v>
      </c>
    </row>
    <row r="528" spans="1:6" ht="8.25" customHeight="1">
      <c r="A528" s="1" t="s">
        <v>104</v>
      </c>
      <c r="B528" s="1" t="s">
        <v>771</v>
      </c>
      <c r="C528" s="1" t="s">
        <v>130</v>
      </c>
      <c r="D528" s="1">
        <v>1764</v>
      </c>
      <c r="F528" s="2" t="s">
        <v>183</v>
      </c>
    </row>
    <row r="529" spans="1:6" ht="8.25" customHeight="1">
      <c r="A529" s="5" t="s">
        <v>104</v>
      </c>
      <c r="B529" s="5" t="s">
        <v>771</v>
      </c>
      <c r="C529" s="5" t="s">
        <v>381</v>
      </c>
      <c r="D529" s="5">
        <v>1768</v>
      </c>
      <c r="E529" s="5" t="s">
        <v>772</v>
      </c>
      <c r="F529" s="6" t="s">
        <v>311</v>
      </c>
    </row>
    <row r="530" spans="1:6" ht="8.25" customHeight="1">
      <c r="A530" s="5" t="s">
        <v>104</v>
      </c>
      <c r="B530" s="5" t="s">
        <v>771</v>
      </c>
      <c r="C530" s="5" t="s">
        <v>130</v>
      </c>
      <c r="D530" s="5">
        <v>1771</v>
      </c>
      <c r="E530" s="5"/>
      <c r="F530" s="6" t="s">
        <v>15</v>
      </c>
    </row>
    <row r="531" spans="1:6" ht="8.25" customHeight="1">
      <c r="A531" s="5" t="s">
        <v>184</v>
      </c>
      <c r="B531" s="5" t="s">
        <v>771</v>
      </c>
      <c r="C531" s="5"/>
      <c r="D531" s="5">
        <v>1657</v>
      </c>
      <c r="E531" s="5" t="s">
        <v>110</v>
      </c>
      <c r="F531" s="6" t="s">
        <v>231</v>
      </c>
    </row>
    <row r="532" spans="1:6" ht="8.25" customHeight="1">
      <c r="A532" s="1" t="s">
        <v>80</v>
      </c>
      <c r="B532" s="1" t="s">
        <v>771</v>
      </c>
      <c r="C532" s="1" t="s">
        <v>18</v>
      </c>
      <c r="D532" s="1">
        <v>1814</v>
      </c>
      <c r="E532" s="1" t="s">
        <v>110</v>
      </c>
      <c r="F532" s="2" t="s">
        <v>681</v>
      </c>
    </row>
    <row r="533" spans="1:6" ht="8.25" customHeight="1">
      <c r="A533" s="1" t="s">
        <v>45</v>
      </c>
      <c r="B533" s="1" t="s">
        <v>771</v>
      </c>
      <c r="C533" s="1" t="s">
        <v>22</v>
      </c>
      <c r="D533" s="1">
        <v>1871</v>
      </c>
      <c r="F533" s="2" t="s">
        <v>23</v>
      </c>
    </row>
    <row r="534" spans="1:6" ht="8.25" customHeight="1">
      <c r="A534" s="5" t="s">
        <v>174</v>
      </c>
      <c r="B534" s="5" t="s">
        <v>773</v>
      </c>
      <c r="C534" s="5"/>
      <c r="D534" s="5">
        <v>1656</v>
      </c>
      <c r="E534" s="5" t="s">
        <v>94</v>
      </c>
      <c r="F534" s="5" t="s">
        <v>53</v>
      </c>
    </row>
    <row r="535" spans="2:6" ht="8.25" customHeight="1">
      <c r="B535" s="1" t="s">
        <v>773</v>
      </c>
      <c r="D535" s="1">
        <v>1812</v>
      </c>
      <c r="E535" s="1" t="s">
        <v>94</v>
      </c>
      <c r="F535" s="2" t="s">
        <v>473</v>
      </c>
    </row>
    <row r="536" spans="1:6" ht="8.25" customHeight="1">
      <c r="A536" s="1" t="s">
        <v>309</v>
      </c>
      <c r="B536" s="1" t="s">
        <v>774</v>
      </c>
      <c r="C536" s="1" t="s">
        <v>775</v>
      </c>
      <c r="D536" s="1">
        <v>1786</v>
      </c>
      <c r="E536" s="1" t="s">
        <v>94</v>
      </c>
      <c r="F536" s="2" t="s">
        <v>776</v>
      </c>
    </row>
    <row r="537" spans="1:6" ht="8.25" customHeight="1">
      <c r="A537" s="1" t="s">
        <v>74</v>
      </c>
      <c r="B537" s="1" t="s">
        <v>777</v>
      </c>
      <c r="C537" s="1" t="s">
        <v>778</v>
      </c>
      <c r="D537" s="1">
        <v>1811</v>
      </c>
      <c r="F537" s="2" t="s">
        <v>779</v>
      </c>
    </row>
    <row r="538" spans="1:6" ht="8.25" customHeight="1">
      <c r="A538" s="1" t="s">
        <v>84</v>
      </c>
      <c r="B538" s="1" t="s">
        <v>777</v>
      </c>
      <c r="C538" s="1" t="s">
        <v>18</v>
      </c>
      <c r="D538" s="1">
        <v>1814</v>
      </c>
      <c r="F538" s="2" t="s">
        <v>19</v>
      </c>
    </row>
    <row r="539" spans="1:6" ht="8.25" customHeight="1">
      <c r="A539" s="1" t="s">
        <v>84</v>
      </c>
      <c r="B539" s="1" t="s">
        <v>777</v>
      </c>
      <c r="C539" s="1" t="s">
        <v>780</v>
      </c>
      <c r="D539" s="1">
        <v>1848</v>
      </c>
      <c r="F539" s="2" t="s">
        <v>255</v>
      </c>
    </row>
    <row r="540" spans="1:6" ht="8.25" customHeight="1">
      <c r="A540" s="1" t="s">
        <v>84</v>
      </c>
      <c r="B540" s="1" t="s">
        <v>777</v>
      </c>
      <c r="C540" s="1" t="s">
        <v>781</v>
      </c>
      <c r="D540" s="1">
        <v>1852</v>
      </c>
      <c r="F540" s="2" t="s">
        <v>257</v>
      </c>
    </row>
    <row r="541" spans="1:6" ht="8.25" customHeight="1">
      <c r="A541" s="5" t="s">
        <v>782</v>
      </c>
      <c r="B541" s="5" t="s">
        <v>783</v>
      </c>
      <c r="C541" s="5" t="s">
        <v>87</v>
      </c>
      <c r="D541" s="5">
        <v>1648</v>
      </c>
      <c r="E541" s="5"/>
      <c r="F541" s="6" t="s">
        <v>784</v>
      </c>
    </row>
    <row r="542" spans="1:6" ht="8.25" customHeight="1">
      <c r="A542" s="5" t="s">
        <v>782</v>
      </c>
      <c r="B542" s="5" t="s">
        <v>783</v>
      </c>
      <c r="C542" s="5"/>
      <c r="D542" s="5">
        <v>1657</v>
      </c>
      <c r="E542" s="5"/>
      <c r="F542" s="5" t="s">
        <v>12</v>
      </c>
    </row>
    <row r="543" spans="1:6" ht="8.25" customHeight="1">
      <c r="A543" s="5" t="s">
        <v>785</v>
      </c>
      <c r="B543" s="5" t="s">
        <v>783</v>
      </c>
      <c r="C543" s="5" t="s">
        <v>428</v>
      </c>
      <c r="D543" s="5">
        <v>1648</v>
      </c>
      <c r="E543" s="5" t="s">
        <v>786</v>
      </c>
      <c r="F543" s="6" t="s">
        <v>784</v>
      </c>
    </row>
    <row r="544" spans="1:6" ht="8.25" customHeight="1">
      <c r="A544" s="5" t="s">
        <v>787</v>
      </c>
      <c r="B544" s="5" t="s">
        <v>788</v>
      </c>
      <c r="C544" s="5"/>
      <c r="D544" s="5">
        <v>1656</v>
      </c>
      <c r="E544" s="5" t="s">
        <v>62</v>
      </c>
      <c r="F544" s="5" t="s">
        <v>160</v>
      </c>
    </row>
    <row r="545" spans="1:6" ht="8.25" customHeight="1">
      <c r="A545" s="5" t="s">
        <v>240</v>
      </c>
      <c r="B545" s="5" t="s">
        <v>789</v>
      </c>
      <c r="C545" s="5" t="s">
        <v>227</v>
      </c>
      <c r="D545" s="5">
        <v>1693</v>
      </c>
      <c r="E545" s="5"/>
      <c r="F545" s="6" t="s">
        <v>317</v>
      </c>
    </row>
    <row r="546" spans="1:6" ht="8.25" customHeight="1">
      <c r="A546" s="5" t="s">
        <v>240</v>
      </c>
      <c r="B546" s="5" t="s">
        <v>789</v>
      </c>
      <c r="C546" s="5" t="s">
        <v>130</v>
      </c>
      <c r="D546" s="5">
        <v>1698</v>
      </c>
      <c r="E546" s="5"/>
      <c r="F546" s="6" t="s">
        <v>131</v>
      </c>
    </row>
    <row r="547" spans="1:6" ht="8.25" customHeight="1">
      <c r="A547" s="5" t="s">
        <v>240</v>
      </c>
      <c r="B547" s="5" t="s">
        <v>789</v>
      </c>
      <c r="C547" s="5" t="s">
        <v>130</v>
      </c>
      <c r="D547" s="5">
        <v>1698</v>
      </c>
      <c r="E547" s="5" t="s">
        <v>790</v>
      </c>
      <c r="F547" s="6" t="s">
        <v>317</v>
      </c>
    </row>
    <row r="548" spans="1:6" ht="8.25" customHeight="1">
      <c r="A548" s="5" t="s">
        <v>199</v>
      </c>
      <c r="B548" s="5" t="s">
        <v>789</v>
      </c>
      <c r="C548" s="5"/>
      <c r="D548" s="5">
        <v>1657</v>
      </c>
      <c r="E548" s="5"/>
      <c r="F548" s="6" t="s">
        <v>12</v>
      </c>
    </row>
    <row r="549" spans="1:6" ht="8.25" customHeight="1">
      <c r="A549" s="5" t="s">
        <v>199</v>
      </c>
      <c r="B549" s="5" t="s">
        <v>789</v>
      </c>
      <c r="C549" s="5"/>
      <c r="D549" s="5">
        <v>1657</v>
      </c>
      <c r="E549" s="5"/>
      <c r="F549" s="6" t="s">
        <v>231</v>
      </c>
    </row>
    <row r="550" spans="1:6" ht="8.25" customHeight="1">
      <c r="A550" s="5" t="s">
        <v>199</v>
      </c>
      <c r="B550" s="5" t="s">
        <v>789</v>
      </c>
      <c r="C550" s="5" t="s">
        <v>381</v>
      </c>
      <c r="D550" s="5">
        <v>1658</v>
      </c>
      <c r="E550" s="5"/>
      <c r="F550" s="6" t="s">
        <v>353</v>
      </c>
    </row>
    <row r="551" spans="1:6" ht="8.25" customHeight="1">
      <c r="A551" s="5" t="s">
        <v>37</v>
      </c>
      <c r="B551" s="5" t="s">
        <v>789</v>
      </c>
      <c r="C551" s="5"/>
      <c r="D551" s="5">
        <v>1657</v>
      </c>
      <c r="E551" s="5"/>
      <c r="F551" s="5" t="s">
        <v>12</v>
      </c>
    </row>
    <row r="552" spans="2:6" ht="8.25" customHeight="1">
      <c r="B552" s="1" t="s">
        <v>789</v>
      </c>
      <c r="C552" s="1" t="s">
        <v>130</v>
      </c>
      <c r="D552" s="1">
        <v>1799</v>
      </c>
      <c r="F552" s="2" t="s">
        <v>791</v>
      </c>
    </row>
    <row r="553" spans="1:6" ht="8.25" customHeight="1">
      <c r="A553" s="1" t="s">
        <v>80</v>
      </c>
      <c r="B553" s="1" t="s">
        <v>792</v>
      </c>
      <c r="C553" s="1" t="s">
        <v>435</v>
      </c>
      <c r="D553" s="1">
        <v>1893</v>
      </c>
      <c r="F553" s="2" t="s">
        <v>73</v>
      </c>
    </row>
    <row r="554" spans="1:6" ht="8.25" customHeight="1">
      <c r="A554" s="5" t="s">
        <v>169</v>
      </c>
      <c r="B554" s="5" t="s">
        <v>793</v>
      </c>
      <c r="C554" s="5" t="s">
        <v>716</v>
      </c>
      <c r="D554" s="5">
        <v>1736</v>
      </c>
      <c r="E554" s="5" t="s">
        <v>794</v>
      </c>
      <c r="F554" s="6" t="s">
        <v>290</v>
      </c>
    </row>
    <row r="555" spans="1:6" ht="8.25" customHeight="1">
      <c r="A555" s="1" t="s">
        <v>169</v>
      </c>
      <c r="B555" s="1" t="s">
        <v>793</v>
      </c>
      <c r="C555" s="1" t="s">
        <v>130</v>
      </c>
      <c r="D555" s="1">
        <v>1736</v>
      </c>
      <c r="F555" s="2" t="s">
        <v>183</v>
      </c>
    </row>
    <row r="556" spans="1:6" ht="8.25" customHeight="1">
      <c r="A556" s="5" t="s">
        <v>169</v>
      </c>
      <c r="B556" s="5" t="s">
        <v>793</v>
      </c>
      <c r="C556" s="5" t="s">
        <v>130</v>
      </c>
      <c r="D556" s="5">
        <v>1740</v>
      </c>
      <c r="E556" s="5"/>
      <c r="F556" s="6" t="s">
        <v>795</v>
      </c>
    </row>
    <row r="557" spans="1:6" ht="8.25" customHeight="1">
      <c r="A557" s="5"/>
      <c r="B557" s="5" t="s">
        <v>796</v>
      </c>
      <c r="C557" s="5" t="s">
        <v>797</v>
      </c>
      <c r="D557" s="5">
        <v>1727</v>
      </c>
      <c r="E557" s="5"/>
      <c r="F557" s="6" t="s">
        <v>798</v>
      </c>
    </row>
    <row r="558" spans="1:6" ht="8.25" customHeight="1">
      <c r="A558" s="1" t="s">
        <v>169</v>
      </c>
      <c r="B558" s="1" t="s">
        <v>799</v>
      </c>
      <c r="C558" s="1" t="s">
        <v>266</v>
      </c>
      <c r="D558" s="1">
        <v>1873</v>
      </c>
      <c r="F558" s="2" t="s">
        <v>800</v>
      </c>
    </row>
    <row r="559" spans="1:6" ht="8.25" customHeight="1">
      <c r="A559" s="5" t="s">
        <v>276</v>
      </c>
      <c r="B559" s="5" t="s">
        <v>801</v>
      </c>
      <c r="C559" s="5" t="s">
        <v>130</v>
      </c>
      <c r="D559" s="5">
        <v>1653</v>
      </c>
      <c r="E559" s="5"/>
      <c r="F559" s="5" t="s">
        <v>284</v>
      </c>
    </row>
    <row r="560" spans="1:6" ht="8.25" customHeight="1">
      <c r="A560" s="5" t="s">
        <v>276</v>
      </c>
      <c r="B560" s="5" t="s">
        <v>801</v>
      </c>
      <c r="C560" s="5" t="s">
        <v>130</v>
      </c>
      <c r="D560" s="5">
        <v>1653</v>
      </c>
      <c r="E560" s="5"/>
      <c r="F560" s="6" t="s">
        <v>131</v>
      </c>
    </row>
    <row r="561" spans="1:6" ht="8.25" customHeight="1">
      <c r="A561" s="1" t="s">
        <v>80</v>
      </c>
      <c r="B561" s="1" t="s">
        <v>802</v>
      </c>
      <c r="C561" s="1" t="s">
        <v>694</v>
      </c>
      <c r="D561" s="1">
        <v>1811</v>
      </c>
      <c r="F561" s="2" t="s">
        <v>442</v>
      </c>
    </row>
    <row r="562" spans="1:6" ht="8.25" customHeight="1">
      <c r="A562" s="5" t="s">
        <v>140</v>
      </c>
      <c r="B562" s="5" t="s">
        <v>803</v>
      </c>
      <c r="C562" s="5" t="s">
        <v>355</v>
      </c>
      <c r="D562" s="5">
        <v>1656</v>
      </c>
      <c r="E562" s="5"/>
      <c r="F562" s="5" t="s">
        <v>160</v>
      </c>
    </row>
    <row r="563" spans="1:6" ht="8.25" customHeight="1">
      <c r="A563" s="5" t="s">
        <v>140</v>
      </c>
      <c r="B563" s="5" t="s">
        <v>803</v>
      </c>
      <c r="C563" s="5"/>
      <c r="D563" s="5">
        <v>1657</v>
      </c>
      <c r="E563" s="5"/>
      <c r="F563" s="5" t="s">
        <v>12</v>
      </c>
    </row>
    <row r="564" spans="1:6" ht="8.25" customHeight="1">
      <c r="A564" s="5" t="s">
        <v>140</v>
      </c>
      <c r="B564" s="5" t="s">
        <v>803</v>
      </c>
      <c r="C564" s="5" t="s">
        <v>532</v>
      </c>
      <c r="D564" s="5">
        <v>1659</v>
      </c>
      <c r="E564" s="5"/>
      <c r="F564" s="6" t="s">
        <v>804</v>
      </c>
    </row>
    <row r="565" spans="1:6" ht="8.25" customHeight="1">
      <c r="A565" s="5" t="s">
        <v>50</v>
      </c>
      <c r="B565" s="5" t="s">
        <v>805</v>
      </c>
      <c r="C565" s="5" t="s">
        <v>355</v>
      </c>
      <c r="D565" s="5">
        <v>1656</v>
      </c>
      <c r="E565" s="5"/>
      <c r="F565" s="5" t="s">
        <v>53</v>
      </c>
    </row>
    <row r="566" spans="1:6" ht="8.25" customHeight="1">
      <c r="A566" s="5" t="s">
        <v>806</v>
      </c>
      <c r="B566" s="5" t="s">
        <v>805</v>
      </c>
      <c r="C566" s="5"/>
      <c r="D566" s="5">
        <v>1656</v>
      </c>
      <c r="E566" s="5"/>
      <c r="F566" s="5" t="s">
        <v>53</v>
      </c>
    </row>
    <row r="567" spans="1:6" ht="8.25" customHeight="1">
      <c r="A567" s="5" t="s">
        <v>807</v>
      </c>
      <c r="B567" s="5" t="s">
        <v>808</v>
      </c>
      <c r="C567" s="5" t="s">
        <v>215</v>
      </c>
      <c r="D567" s="5">
        <v>1658</v>
      </c>
      <c r="E567" s="5"/>
      <c r="F567" s="6" t="s">
        <v>613</v>
      </c>
    </row>
    <row r="568" spans="1:6" ht="8.25" customHeight="1">
      <c r="A568" s="5" t="s">
        <v>169</v>
      </c>
      <c r="B568" s="5" t="s">
        <v>808</v>
      </c>
      <c r="C568" s="5" t="s">
        <v>130</v>
      </c>
      <c r="D568" s="5">
        <v>1686</v>
      </c>
      <c r="E568" s="5"/>
      <c r="F568" s="6" t="s">
        <v>131</v>
      </c>
    </row>
    <row r="569" spans="1:6" ht="8.25" customHeight="1">
      <c r="A569" s="5" t="s">
        <v>169</v>
      </c>
      <c r="B569" s="5" t="s">
        <v>808</v>
      </c>
      <c r="C569" s="5" t="s">
        <v>101</v>
      </c>
      <c r="D569" s="5">
        <v>1686</v>
      </c>
      <c r="E569" s="5" t="s">
        <v>772</v>
      </c>
      <c r="F569" s="6" t="s">
        <v>27</v>
      </c>
    </row>
    <row r="570" spans="1:6" ht="8.25" customHeight="1">
      <c r="A570" s="5" t="s">
        <v>169</v>
      </c>
      <c r="B570" s="5" t="s">
        <v>808</v>
      </c>
      <c r="C570" s="5" t="s">
        <v>197</v>
      </c>
      <c r="D570" s="5">
        <v>1693</v>
      </c>
      <c r="E570" s="5"/>
      <c r="F570" s="6" t="s">
        <v>317</v>
      </c>
    </row>
    <row r="571" spans="1:6" ht="8.25" customHeight="1">
      <c r="A571" s="5" t="s">
        <v>169</v>
      </c>
      <c r="B571" s="5" t="s">
        <v>808</v>
      </c>
      <c r="C571" s="5" t="s">
        <v>130</v>
      </c>
      <c r="D571" s="5">
        <v>1693</v>
      </c>
      <c r="E571" s="5"/>
      <c r="F571" s="6" t="s">
        <v>317</v>
      </c>
    </row>
    <row r="572" spans="1:6" ht="8.25" customHeight="1">
      <c r="A572" s="5" t="s">
        <v>809</v>
      </c>
      <c r="B572" s="5" t="s">
        <v>808</v>
      </c>
      <c r="C572" s="5"/>
      <c r="D572" s="5">
        <v>1656</v>
      </c>
      <c r="E572" s="5"/>
      <c r="F572" s="5" t="s">
        <v>53</v>
      </c>
    </row>
    <row r="573" spans="1:6" ht="8.25" customHeight="1">
      <c r="A573" s="5" t="s">
        <v>142</v>
      </c>
      <c r="B573" s="5" t="s">
        <v>808</v>
      </c>
      <c r="C573" s="5" t="s">
        <v>261</v>
      </c>
      <c r="D573" s="5">
        <v>1649</v>
      </c>
      <c r="E573" s="5"/>
      <c r="F573" s="5" t="s">
        <v>262</v>
      </c>
    </row>
    <row r="574" spans="1:6" ht="8.25" customHeight="1">
      <c r="A574" s="5" t="s">
        <v>810</v>
      </c>
      <c r="B574" s="5" t="s">
        <v>808</v>
      </c>
      <c r="C574" s="5"/>
      <c r="D574" s="5">
        <v>1658</v>
      </c>
      <c r="E574" s="5"/>
      <c r="F574" s="6" t="s">
        <v>811</v>
      </c>
    </row>
    <row r="575" spans="1:6" ht="8.25" customHeight="1">
      <c r="A575" s="5" t="s">
        <v>810</v>
      </c>
      <c r="B575" s="5" t="s">
        <v>808</v>
      </c>
      <c r="C575" s="5"/>
      <c r="D575" s="5">
        <v>1658</v>
      </c>
      <c r="E575" s="5"/>
      <c r="F575" s="6" t="s">
        <v>812</v>
      </c>
    </row>
    <row r="576" spans="2:6" ht="8.25" customHeight="1">
      <c r="B576" s="1" t="s">
        <v>813</v>
      </c>
      <c r="C576" s="1" t="s">
        <v>814</v>
      </c>
      <c r="D576" s="1">
        <v>1840</v>
      </c>
      <c r="F576" s="2" t="s">
        <v>815</v>
      </c>
    </row>
    <row r="577" spans="1:6" ht="8.25" customHeight="1">
      <c r="A577" s="5"/>
      <c r="B577" s="5" t="s">
        <v>816</v>
      </c>
      <c r="C577" s="5" t="s">
        <v>817</v>
      </c>
      <c r="D577" s="5">
        <v>1733</v>
      </c>
      <c r="E577" s="5"/>
      <c r="F577" s="6" t="s">
        <v>304</v>
      </c>
    </row>
    <row r="578" spans="1:6" ht="8.25" customHeight="1">
      <c r="A578" s="5" t="s">
        <v>24</v>
      </c>
      <c r="B578" s="5" t="s">
        <v>818</v>
      </c>
      <c r="C578" s="5" t="s">
        <v>331</v>
      </c>
      <c r="D578" s="5">
        <v>1658</v>
      </c>
      <c r="E578" s="5" t="s">
        <v>162</v>
      </c>
      <c r="F578" s="6" t="s">
        <v>299</v>
      </c>
    </row>
    <row r="579" spans="2:6" ht="8.25" customHeight="1">
      <c r="B579" s="1" t="s">
        <v>819</v>
      </c>
      <c r="C579" s="1" t="s">
        <v>820</v>
      </c>
      <c r="D579" s="1">
        <v>1701</v>
      </c>
      <c r="E579" s="1" t="s">
        <v>235</v>
      </c>
      <c r="F579" s="2" t="s">
        <v>369</v>
      </c>
    </row>
    <row r="580" spans="1:6" ht="8.25" customHeight="1">
      <c r="A580" s="5"/>
      <c r="B580" s="5" t="s">
        <v>584</v>
      </c>
      <c r="C580" s="5" t="s">
        <v>821</v>
      </c>
      <c r="D580" s="5">
        <v>1716</v>
      </c>
      <c r="E580" s="5"/>
      <c r="F580" s="6" t="s">
        <v>205</v>
      </c>
    </row>
    <row r="581" spans="1:6" ht="8.25" customHeight="1">
      <c r="A581" s="5" t="s">
        <v>129</v>
      </c>
      <c r="B581" s="5" t="s">
        <v>822</v>
      </c>
      <c r="C581" s="5" t="s">
        <v>355</v>
      </c>
      <c r="D581" s="5">
        <v>1656</v>
      </c>
      <c r="E581" s="5"/>
      <c r="F581" s="5" t="s">
        <v>53</v>
      </c>
    </row>
    <row r="582" spans="1:6" ht="8.25" customHeight="1">
      <c r="A582" s="5" t="s">
        <v>129</v>
      </c>
      <c r="B582" s="5" t="s">
        <v>822</v>
      </c>
      <c r="C582" s="5" t="s">
        <v>98</v>
      </c>
      <c r="D582" s="5">
        <v>1736</v>
      </c>
      <c r="E582" s="5" t="s">
        <v>823</v>
      </c>
      <c r="F582" s="6" t="s">
        <v>290</v>
      </c>
    </row>
    <row r="583" spans="1:6" ht="8.25" customHeight="1">
      <c r="A583" s="5" t="s">
        <v>184</v>
      </c>
      <c r="B583" s="5" t="s">
        <v>822</v>
      </c>
      <c r="C583" s="5" t="s">
        <v>283</v>
      </c>
      <c r="D583" s="5">
        <v>1717</v>
      </c>
      <c r="E583" s="5"/>
      <c r="F583" s="6" t="s">
        <v>258</v>
      </c>
    </row>
    <row r="584" spans="1:6" ht="8.25" customHeight="1">
      <c r="A584" s="5" t="s">
        <v>37</v>
      </c>
      <c r="B584" s="5" t="s">
        <v>822</v>
      </c>
      <c r="C584" s="5" t="s">
        <v>98</v>
      </c>
      <c r="D584" s="5">
        <v>1723</v>
      </c>
      <c r="E584" s="5" t="s">
        <v>609</v>
      </c>
      <c r="F584" s="6" t="s">
        <v>245</v>
      </c>
    </row>
    <row r="585" spans="1:6" ht="8.25" customHeight="1">
      <c r="A585" s="5" t="s">
        <v>824</v>
      </c>
      <c r="B585" s="5" t="s">
        <v>825</v>
      </c>
      <c r="C585" s="5" t="s">
        <v>826</v>
      </c>
      <c r="D585" s="5">
        <v>1716</v>
      </c>
      <c r="E585" s="5"/>
      <c r="F585" s="6" t="s">
        <v>201</v>
      </c>
    </row>
    <row r="586" spans="1:6" ht="8.25" customHeight="1">
      <c r="A586" s="5" t="s">
        <v>184</v>
      </c>
      <c r="B586" s="5" t="s">
        <v>825</v>
      </c>
      <c r="C586" s="5" t="s">
        <v>827</v>
      </c>
      <c r="D586" s="5">
        <v>1720</v>
      </c>
      <c r="E586" s="5"/>
      <c r="F586" s="6" t="s">
        <v>59</v>
      </c>
    </row>
    <row r="587" spans="1:6" ht="8.25" customHeight="1">
      <c r="A587" s="5" t="s">
        <v>37</v>
      </c>
      <c r="B587" s="5" t="s">
        <v>825</v>
      </c>
      <c r="C587" s="5" t="s">
        <v>283</v>
      </c>
      <c r="D587" s="5">
        <v>1716</v>
      </c>
      <c r="E587" s="5"/>
      <c r="F587" s="6" t="s">
        <v>32</v>
      </c>
    </row>
    <row r="588" spans="1:6" ht="8.25" customHeight="1">
      <c r="A588" s="5" t="s">
        <v>63</v>
      </c>
      <c r="B588" s="5" t="s">
        <v>828</v>
      </c>
      <c r="C588" s="5"/>
      <c r="D588" s="5">
        <v>1657</v>
      </c>
      <c r="E588" s="5"/>
      <c r="F588" s="5" t="s">
        <v>12</v>
      </c>
    </row>
    <row r="589" spans="2:6" ht="8.25" customHeight="1">
      <c r="B589" s="1" t="s">
        <v>828</v>
      </c>
      <c r="C589" s="1" t="s">
        <v>829</v>
      </c>
      <c r="D589" s="1">
        <v>1813</v>
      </c>
      <c r="F589" s="2" t="s">
        <v>830</v>
      </c>
    </row>
    <row r="590" spans="1:6" ht="8.25" customHeight="1">
      <c r="A590" s="5"/>
      <c r="B590" s="5" t="s">
        <v>831</v>
      </c>
      <c r="C590" s="5" t="s">
        <v>832</v>
      </c>
      <c r="D590" s="5">
        <v>1658</v>
      </c>
      <c r="E590" s="5" t="s">
        <v>687</v>
      </c>
      <c r="F590" s="6" t="s">
        <v>239</v>
      </c>
    </row>
    <row r="591" spans="2:6" ht="8.25" customHeight="1">
      <c r="B591" s="1" t="s">
        <v>833</v>
      </c>
      <c r="C591" s="1" t="s">
        <v>814</v>
      </c>
      <c r="D591" s="1">
        <v>1814</v>
      </c>
      <c r="F591" s="2" t="s">
        <v>834</v>
      </c>
    </row>
    <row r="592" spans="1:6" ht="8.25" customHeight="1">
      <c r="A592" s="5" t="s">
        <v>835</v>
      </c>
      <c r="B592" s="5" t="s">
        <v>836</v>
      </c>
      <c r="C592" s="5"/>
      <c r="D592" s="5">
        <v>1655</v>
      </c>
      <c r="E592" s="5" t="s">
        <v>837</v>
      </c>
      <c r="F592" s="6" t="s">
        <v>239</v>
      </c>
    </row>
    <row r="593" spans="1:6" ht="8.25" customHeight="1">
      <c r="A593" s="1" t="s">
        <v>466</v>
      </c>
      <c r="B593" s="1" t="s">
        <v>838</v>
      </c>
      <c r="C593" s="1" t="s">
        <v>839</v>
      </c>
      <c r="D593" s="1">
        <v>1906</v>
      </c>
      <c r="E593" s="1" t="s">
        <v>840</v>
      </c>
      <c r="F593" s="2" t="s">
        <v>841</v>
      </c>
    </row>
    <row r="594" spans="1:6" ht="8.25" customHeight="1">
      <c r="A594" s="1" t="s">
        <v>74</v>
      </c>
      <c r="B594" s="1" t="s">
        <v>842</v>
      </c>
      <c r="C594" s="1" t="s">
        <v>843</v>
      </c>
      <c r="D594" s="1">
        <v>1590</v>
      </c>
      <c r="F594" s="2" t="s">
        <v>844</v>
      </c>
    </row>
    <row r="595" spans="1:6" ht="8.25" customHeight="1">
      <c r="A595" s="1" t="s">
        <v>147</v>
      </c>
      <c r="B595" s="1" t="s">
        <v>842</v>
      </c>
      <c r="C595" s="1" t="s">
        <v>18</v>
      </c>
      <c r="D595" s="1">
        <v>1814</v>
      </c>
      <c r="E595" s="1" t="s">
        <v>62</v>
      </c>
      <c r="F595" s="2" t="s">
        <v>19</v>
      </c>
    </row>
    <row r="596" spans="1:6" ht="8.25" customHeight="1">
      <c r="A596" s="1" t="s">
        <v>6</v>
      </c>
      <c r="B596" s="1" t="s">
        <v>845</v>
      </c>
      <c r="C596" s="1" t="s">
        <v>22</v>
      </c>
      <c r="D596" s="1">
        <v>1871</v>
      </c>
      <c r="F596" s="2" t="s">
        <v>23</v>
      </c>
    </row>
    <row r="597" spans="1:6" ht="8.25" customHeight="1">
      <c r="A597" s="1" t="s">
        <v>147</v>
      </c>
      <c r="B597" s="1" t="s">
        <v>846</v>
      </c>
      <c r="C597" s="1" t="s">
        <v>22</v>
      </c>
      <c r="D597" s="1">
        <v>1871</v>
      </c>
      <c r="F597" s="2" t="s">
        <v>23</v>
      </c>
    </row>
    <row r="598" spans="1:6" ht="8.25" customHeight="1">
      <c r="A598" s="1" t="s">
        <v>37</v>
      </c>
      <c r="B598" s="1" t="s">
        <v>847</v>
      </c>
      <c r="C598" s="1" t="s">
        <v>130</v>
      </c>
      <c r="D598" s="1">
        <v>1811</v>
      </c>
      <c r="F598" s="2" t="s">
        <v>308</v>
      </c>
    </row>
    <row r="599" spans="1:6" ht="8.25" customHeight="1">
      <c r="A599" s="1" t="s">
        <v>305</v>
      </c>
      <c r="B599" s="1" t="s">
        <v>848</v>
      </c>
      <c r="C599" s="1" t="s">
        <v>93</v>
      </c>
      <c r="D599" s="1">
        <v>1894</v>
      </c>
      <c r="F599" s="2" t="s">
        <v>685</v>
      </c>
    </row>
    <row r="600" spans="1:6" ht="8.25" customHeight="1">
      <c r="A600" s="1" t="s">
        <v>147</v>
      </c>
      <c r="B600" s="1" t="s">
        <v>848</v>
      </c>
      <c r="C600" s="1" t="s">
        <v>93</v>
      </c>
      <c r="D600" s="1">
        <v>1873</v>
      </c>
      <c r="E600" s="1" t="s">
        <v>849</v>
      </c>
      <c r="F600" s="2" t="s">
        <v>375</v>
      </c>
    </row>
    <row r="601" spans="1:6" ht="8.25" customHeight="1">
      <c r="A601" s="1" t="s">
        <v>147</v>
      </c>
      <c r="B601" s="1" t="s">
        <v>848</v>
      </c>
      <c r="C601" s="1" t="s">
        <v>93</v>
      </c>
      <c r="D601" s="1">
        <v>1894</v>
      </c>
      <c r="F601" s="2" t="s">
        <v>73</v>
      </c>
    </row>
    <row r="602" spans="2:6" ht="8.25" customHeight="1">
      <c r="B602" s="1" t="s">
        <v>848</v>
      </c>
      <c r="C602" s="1" t="s">
        <v>93</v>
      </c>
      <c r="D602" s="1">
        <v>1883</v>
      </c>
      <c r="F602" s="2" t="s">
        <v>850</v>
      </c>
    </row>
    <row r="603" spans="1:6" ht="8.25" customHeight="1">
      <c r="A603" s="1" t="s">
        <v>851</v>
      </c>
      <c r="B603" s="1" t="s">
        <v>852</v>
      </c>
      <c r="C603" s="1" t="s">
        <v>853</v>
      </c>
      <c r="D603" s="1">
        <v>1814</v>
      </c>
      <c r="E603" s="1" t="s">
        <v>854</v>
      </c>
      <c r="F603" s="2" t="s">
        <v>527</v>
      </c>
    </row>
    <row r="604" spans="1:6" ht="8.25" customHeight="1">
      <c r="A604" s="1" t="s">
        <v>147</v>
      </c>
      <c r="B604" s="1" t="s">
        <v>855</v>
      </c>
      <c r="C604" s="1" t="s">
        <v>39</v>
      </c>
      <c r="D604" s="1">
        <v>1771</v>
      </c>
      <c r="F604" s="2" t="s">
        <v>681</v>
      </c>
    </row>
    <row r="605" spans="2:6" ht="8.25" customHeight="1">
      <c r="B605" s="1" t="s">
        <v>856</v>
      </c>
      <c r="C605" s="1" t="s">
        <v>857</v>
      </c>
      <c r="D605" s="1">
        <v>1840</v>
      </c>
      <c r="F605" s="2" t="s">
        <v>858</v>
      </c>
    </row>
    <row r="606" spans="1:6" ht="8.25" customHeight="1">
      <c r="A606" s="1" t="s">
        <v>80</v>
      </c>
      <c r="B606" s="1" t="s">
        <v>859</v>
      </c>
      <c r="C606" s="1" t="s">
        <v>860</v>
      </c>
      <c r="D606" s="1">
        <v>1833</v>
      </c>
      <c r="F606" s="2" t="s">
        <v>861</v>
      </c>
    </row>
    <row r="607" spans="1:6" ht="8.25" customHeight="1">
      <c r="A607" s="1" t="s">
        <v>862</v>
      </c>
      <c r="B607" s="1" t="s">
        <v>859</v>
      </c>
      <c r="C607" s="1" t="s">
        <v>863</v>
      </c>
      <c r="D607" s="1">
        <v>1833</v>
      </c>
      <c r="F607" s="2" t="s">
        <v>864</v>
      </c>
    </row>
    <row r="608" spans="1:6" ht="8.25" customHeight="1">
      <c r="A608" s="1" t="s">
        <v>865</v>
      </c>
      <c r="B608" s="1" t="s">
        <v>866</v>
      </c>
      <c r="C608" s="1" t="s">
        <v>93</v>
      </c>
      <c r="D608" s="1">
        <v>1793</v>
      </c>
      <c r="F608" s="2" t="s">
        <v>455</v>
      </c>
    </row>
    <row r="609" spans="1:6" ht="8.25" customHeight="1">
      <c r="A609" s="1" t="s">
        <v>305</v>
      </c>
      <c r="B609" s="1" t="s">
        <v>866</v>
      </c>
      <c r="C609" s="1" t="s">
        <v>18</v>
      </c>
      <c r="D609" s="1">
        <v>1814</v>
      </c>
      <c r="E609" s="1" t="s">
        <v>62</v>
      </c>
      <c r="F609" s="2" t="s">
        <v>19</v>
      </c>
    </row>
    <row r="610" spans="2:6" ht="8.25" customHeight="1">
      <c r="B610" s="1" t="s">
        <v>866</v>
      </c>
      <c r="C610" s="1" t="s">
        <v>93</v>
      </c>
      <c r="D610" s="1">
        <v>1807</v>
      </c>
      <c r="F610" s="2" t="s">
        <v>867</v>
      </c>
    </row>
    <row r="611" spans="2:6" ht="8.25" customHeight="1">
      <c r="B611" s="1" t="s">
        <v>866</v>
      </c>
      <c r="C611" s="1" t="s">
        <v>93</v>
      </c>
      <c r="D611" s="1">
        <v>1810</v>
      </c>
      <c r="F611" s="2" t="s">
        <v>868</v>
      </c>
    </row>
    <row r="612" spans="2:6" ht="8.25" customHeight="1">
      <c r="B612" s="1" t="s">
        <v>866</v>
      </c>
      <c r="C612" s="1" t="s">
        <v>93</v>
      </c>
      <c r="D612" s="1">
        <v>1811</v>
      </c>
      <c r="F612" s="2" t="s">
        <v>462</v>
      </c>
    </row>
    <row r="613" spans="2:6" ht="8.25" customHeight="1">
      <c r="B613" s="1" t="s">
        <v>866</v>
      </c>
      <c r="C613" s="1" t="s">
        <v>93</v>
      </c>
      <c r="D613" s="1">
        <v>1813</v>
      </c>
      <c r="F613" s="2" t="s">
        <v>830</v>
      </c>
    </row>
    <row r="614" spans="2:6" ht="8.25" customHeight="1">
      <c r="B614" s="1" t="s">
        <v>866</v>
      </c>
      <c r="C614" s="1" t="s">
        <v>93</v>
      </c>
      <c r="D614" s="1">
        <v>1831</v>
      </c>
      <c r="F614" s="2" t="s">
        <v>523</v>
      </c>
    </row>
    <row r="615" spans="2:6" ht="8.25" customHeight="1">
      <c r="B615" s="1" t="s">
        <v>869</v>
      </c>
      <c r="C615" s="1" t="s">
        <v>248</v>
      </c>
      <c r="D615" s="5">
        <v>1846</v>
      </c>
      <c r="F615" s="2" t="s">
        <v>108</v>
      </c>
    </row>
    <row r="616" spans="2:6" ht="8.25" customHeight="1">
      <c r="B616" s="1" t="s">
        <v>870</v>
      </c>
      <c r="C616" s="1" t="s">
        <v>871</v>
      </c>
      <c r="D616" s="1">
        <v>1810</v>
      </c>
      <c r="F616" s="2" t="s">
        <v>629</v>
      </c>
    </row>
    <row r="617" spans="2:6" ht="8.25" customHeight="1">
      <c r="B617" s="1" t="s">
        <v>870</v>
      </c>
      <c r="C617" s="1" t="s">
        <v>872</v>
      </c>
      <c r="D617" s="1">
        <v>1810</v>
      </c>
      <c r="F617" s="2" t="s">
        <v>779</v>
      </c>
    </row>
    <row r="618" spans="2:6" ht="8.25" customHeight="1">
      <c r="B618" s="1" t="s">
        <v>870</v>
      </c>
      <c r="C618" s="1" t="s">
        <v>872</v>
      </c>
      <c r="D618" s="1">
        <v>1812</v>
      </c>
      <c r="E618" s="1" t="s">
        <v>873</v>
      </c>
      <c r="F618" s="2" t="s">
        <v>874</v>
      </c>
    </row>
    <row r="619" spans="1:6" ht="8.25" customHeight="1">
      <c r="A619" s="5" t="s">
        <v>875</v>
      </c>
      <c r="B619" s="5" t="s">
        <v>876</v>
      </c>
      <c r="C619" s="5"/>
      <c r="D619" s="5">
        <v>1717</v>
      </c>
      <c r="E619" s="5"/>
      <c r="F619" s="6" t="s">
        <v>258</v>
      </c>
    </row>
    <row r="620" spans="1:6" ht="8.25" customHeight="1">
      <c r="A620" s="5" t="s">
        <v>80</v>
      </c>
      <c r="B620" s="5" t="s">
        <v>876</v>
      </c>
      <c r="C620" s="5" t="s">
        <v>175</v>
      </c>
      <c r="D620" s="5">
        <v>1736</v>
      </c>
      <c r="E620" s="5"/>
      <c r="F620" s="6" t="s">
        <v>254</v>
      </c>
    </row>
    <row r="621" spans="1:6" ht="8.25" customHeight="1">
      <c r="A621" s="5" t="s">
        <v>56</v>
      </c>
      <c r="B621" s="5" t="s">
        <v>876</v>
      </c>
      <c r="C621" s="5" t="s">
        <v>877</v>
      </c>
      <c r="D621" s="5">
        <v>1653</v>
      </c>
      <c r="E621" s="5" t="s">
        <v>94</v>
      </c>
      <c r="F621" s="6" t="s">
        <v>88</v>
      </c>
    </row>
    <row r="622" spans="1:6" ht="8.25" customHeight="1">
      <c r="A622" s="5" t="s">
        <v>56</v>
      </c>
      <c r="B622" s="5" t="s">
        <v>876</v>
      </c>
      <c r="C622" s="5" t="s">
        <v>565</v>
      </c>
      <c r="D622" s="5">
        <v>1717</v>
      </c>
      <c r="E622" s="5"/>
      <c r="F622" s="6" t="s">
        <v>280</v>
      </c>
    </row>
    <row r="623" spans="1:6" ht="8.25" customHeight="1">
      <c r="A623" s="5" t="s">
        <v>56</v>
      </c>
      <c r="B623" s="5" t="s">
        <v>876</v>
      </c>
      <c r="C623" s="5" t="s">
        <v>175</v>
      </c>
      <c r="D623" s="5">
        <v>1717</v>
      </c>
      <c r="E623" s="5"/>
      <c r="F623" s="6" t="s">
        <v>258</v>
      </c>
    </row>
    <row r="624" spans="1:6" ht="8.25" customHeight="1">
      <c r="A624" s="5"/>
      <c r="B624" s="5" t="s">
        <v>876</v>
      </c>
      <c r="C624" s="5" t="s">
        <v>878</v>
      </c>
      <c r="D624" s="5">
        <v>1733</v>
      </c>
      <c r="E624" s="5" t="s">
        <v>110</v>
      </c>
      <c r="F624" s="6" t="s">
        <v>304</v>
      </c>
    </row>
    <row r="625" spans="2:6" ht="8.25" customHeight="1">
      <c r="B625" s="1" t="s">
        <v>879</v>
      </c>
      <c r="C625" s="1" t="s">
        <v>880</v>
      </c>
      <c r="D625" s="1">
        <v>1848</v>
      </c>
      <c r="F625" s="2" t="s">
        <v>9</v>
      </c>
    </row>
    <row r="626" spans="1:6" ht="8.25" customHeight="1">
      <c r="A626" s="1" t="s">
        <v>104</v>
      </c>
      <c r="B626" s="1" t="s">
        <v>881</v>
      </c>
      <c r="C626" s="1" t="s">
        <v>22</v>
      </c>
      <c r="D626" s="1">
        <v>1871</v>
      </c>
      <c r="F626" s="2" t="s">
        <v>23</v>
      </c>
    </row>
    <row r="627" spans="1:6" ht="8.25" customHeight="1">
      <c r="A627" s="5" t="s">
        <v>882</v>
      </c>
      <c r="B627" s="5" t="s">
        <v>883</v>
      </c>
      <c r="C627" s="5"/>
      <c r="D627" s="5">
        <v>1657</v>
      </c>
      <c r="E627" s="5"/>
      <c r="F627" s="6" t="s">
        <v>12</v>
      </c>
    </row>
    <row r="628" spans="1:6" ht="8.25" customHeight="1">
      <c r="A628" s="5" t="s">
        <v>882</v>
      </c>
      <c r="B628" s="5" t="s">
        <v>883</v>
      </c>
      <c r="C628" s="5" t="s">
        <v>355</v>
      </c>
      <c r="D628" s="5">
        <v>1657</v>
      </c>
      <c r="E628" s="5"/>
      <c r="F628" s="5" t="s">
        <v>160</v>
      </c>
    </row>
    <row r="629" spans="1:6" ht="8.25" customHeight="1">
      <c r="A629" s="1" t="s">
        <v>45</v>
      </c>
      <c r="B629" s="1" t="s">
        <v>884</v>
      </c>
      <c r="C629" s="1" t="s">
        <v>130</v>
      </c>
      <c r="D629" s="1">
        <v>1848</v>
      </c>
      <c r="F629" s="2" t="s">
        <v>255</v>
      </c>
    </row>
    <row r="630" spans="1:6" ht="8.25" customHeight="1">
      <c r="A630" s="1" t="s">
        <v>147</v>
      </c>
      <c r="B630" s="1" t="s">
        <v>884</v>
      </c>
      <c r="C630" s="1" t="s">
        <v>885</v>
      </c>
      <c r="D630" s="1">
        <v>1839</v>
      </c>
      <c r="F630" s="2" t="s">
        <v>228</v>
      </c>
    </row>
    <row r="631" spans="1:6" ht="8.25" customHeight="1">
      <c r="A631" s="1" t="s">
        <v>147</v>
      </c>
      <c r="B631" s="1" t="s">
        <v>884</v>
      </c>
      <c r="C631" s="1" t="s">
        <v>885</v>
      </c>
      <c r="D631" s="1">
        <v>1841</v>
      </c>
      <c r="F631" s="2" t="s">
        <v>672</v>
      </c>
    </row>
    <row r="632" spans="1:6" ht="8.25" customHeight="1">
      <c r="A632" s="1" t="s">
        <v>147</v>
      </c>
      <c r="B632" s="1" t="s">
        <v>884</v>
      </c>
      <c r="C632" s="1" t="s">
        <v>22</v>
      </c>
      <c r="D632" s="1">
        <v>1871</v>
      </c>
      <c r="F632" s="2" t="s">
        <v>23</v>
      </c>
    </row>
    <row r="633" spans="1:6" ht="8.25" customHeight="1">
      <c r="A633" s="1" t="s">
        <v>147</v>
      </c>
      <c r="B633" s="1" t="s">
        <v>884</v>
      </c>
      <c r="C633" s="1" t="s">
        <v>130</v>
      </c>
      <c r="D633" s="1">
        <v>1895</v>
      </c>
      <c r="F633" s="2" t="s">
        <v>685</v>
      </c>
    </row>
    <row r="634" spans="1:6" ht="8.25" customHeight="1">
      <c r="A634" s="1" t="s">
        <v>147</v>
      </c>
      <c r="B634" s="1" t="s">
        <v>884</v>
      </c>
      <c r="C634" s="1" t="s">
        <v>130</v>
      </c>
      <c r="D634" s="1">
        <v>1895</v>
      </c>
      <c r="F634" s="2" t="s">
        <v>153</v>
      </c>
    </row>
    <row r="635" spans="2:6" ht="8.25" customHeight="1">
      <c r="B635" s="1" t="s">
        <v>884</v>
      </c>
      <c r="C635" s="1" t="s">
        <v>130</v>
      </c>
      <c r="D635" s="1">
        <v>1904</v>
      </c>
      <c r="F635" s="2" t="s">
        <v>337</v>
      </c>
    </row>
    <row r="636" spans="2:6" ht="8.25" customHeight="1">
      <c r="B636" s="1" t="s">
        <v>884</v>
      </c>
      <c r="C636" s="1" t="s">
        <v>130</v>
      </c>
      <c r="D636" s="1">
        <v>1907</v>
      </c>
      <c r="F636" s="2" t="s">
        <v>234</v>
      </c>
    </row>
    <row r="637" spans="2:6" ht="8.25" customHeight="1">
      <c r="B637" s="1" t="s">
        <v>884</v>
      </c>
      <c r="C637" s="1" t="s">
        <v>130</v>
      </c>
      <c r="D637" s="1">
        <v>1912</v>
      </c>
      <c r="F637" s="2" t="s">
        <v>886</v>
      </c>
    </row>
    <row r="638" spans="1:6" ht="8.25" customHeight="1">
      <c r="A638" s="1" t="s">
        <v>887</v>
      </c>
      <c r="B638" s="1" t="s">
        <v>888</v>
      </c>
      <c r="C638" s="1" t="s">
        <v>889</v>
      </c>
      <c r="D638" s="1">
        <v>1805</v>
      </c>
      <c r="E638" s="1" t="s">
        <v>82</v>
      </c>
      <c r="F638" s="2" t="s">
        <v>761</v>
      </c>
    </row>
    <row r="639" spans="1:6" ht="8.25" customHeight="1">
      <c r="A639" s="1" t="s">
        <v>887</v>
      </c>
      <c r="B639" s="1" t="s">
        <v>888</v>
      </c>
      <c r="C639" s="1" t="s">
        <v>889</v>
      </c>
      <c r="D639" s="1">
        <v>1810</v>
      </c>
      <c r="E639" s="1" t="s">
        <v>82</v>
      </c>
      <c r="F639" s="2" t="s">
        <v>890</v>
      </c>
    </row>
    <row r="640" spans="1:6" ht="8.25" customHeight="1">
      <c r="A640" s="5" t="s">
        <v>54</v>
      </c>
      <c r="B640" s="5" t="s">
        <v>891</v>
      </c>
      <c r="C640" s="5"/>
      <c r="D640" s="5">
        <v>1656</v>
      </c>
      <c r="E640" s="5" t="s">
        <v>736</v>
      </c>
      <c r="F640" s="5" t="s">
        <v>160</v>
      </c>
    </row>
    <row r="641" spans="1:6" ht="8.25" customHeight="1">
      <c r="A641" s="1" t="s">
        <v>80</v>
      </c>
      <c r="B641" s="1" t="s">
        <v>892</v>
      </c>
      <c r="C641" s="1" t="s">
        <v>893</v>
      </c>
      <c r="D641" s="1">
        <v>1839</v>
      </c>
      <c r="F641" s="2" t="s">
        <v>224</v>
      </c>
    </row>
    <row r="642" spans="1:6" ht="8.25" customHeight="1">
      <c r="A642" s="1" t="s">
        <v>466</v>
      </c>
      <c r="B642" s="1" t="s">
        <v>894</v>
      </c>
      <c r="C642" s="1" t="s">
        <v>522</v>
      </c>
      <c r="D642" s="1">
        <v>1871</v>
      </c>
      <c r="F642" s="2" t="s">
        <v>23</v>
      </c>
    </row>
    <row r="643" spans="1:6" ht="8.25" customHeight="1">
      <c r="A643" s="1" t="s">
        <v>466</v>
      </c>
      <c r="B643" s="1" t="s">
        <v>894</v>
      </c>
      <c r="C643" s="1" t="s">
        <v>93</v>
      </c>
      <c r="D643" s="1">
        <v>1890</v>
      </c>
      <c r="F643" s="2" t="s">
        <v>73</v>
      </c>
    </row>
    <row r="644" spans="2:6" ht="8.25" customHeight="1">
      <c r="B644" s="1" t="s">
        <v>894</v>
      </c>
      <c r="C644" s="1" t="s">
        <v>895</v>
      </c>
      <c r="D644" s="1">
        <v>1873</v>
      </c>
      <c r="F644" s="2" t="s">
        <v>155</v>
      </c>
    </row>
    <row r="645" spans="1:6" ht="8.25" customHeight="1">
      <c r="A645" s="1" t="s">
        <v>84</v>
      </c>
      <c r="B645" s="1" t="s">
        <v>896</v>
      </c>
      <c r="C645" s="1" t="s">
        <v>18</v>
      </c>
      <c r="D645" s="1">
        <v>1814</v>
      </c>
      <c r="F645" s="2" t="s">
        <v>19</v>
      </c>
    </row>
    <row r="646" spans="1:6" ht="8.25" customHeight="1">
      <c r="A646" s="1" t="s">
        <v>78</v>
      </c>
      <c r="B646" s="1" t="s">
        <v>897</v>
      </c>
      <c r="C646" s="1" t="s">
        <v>18</v>
      </c>
      <c r="D646" s="1">
        <v>1814</v>
      </c>
      <c r="F646" s="2" t="s">
        <v>19</v>
      </c>
    </row>
    <row r="647" spans="1:6" ht="8.25" customHeight="1">
      <c r="A647" s="1" t="s">
        <v>898</v>
      </c>
      <c r="B647" s="1" t="s">
        <v>899</v>
      </c>
      <c r="C647" s="1" t="s">
        <v>900</v>
      </c>
      <c r="D647" s="1">
        <v>1805</v>
      </c>
      <c r="E647" s="1" t="s">
        <v>901</v>
      </c>
      <c r="F647" s="2" t="s">
        <v>573</v>
      </c>
    </row>
    <row r="648" spans="1:6" ht="8.25" customHeight="1">
      <c r="A648" s="1" t="s">
        <v>243</v>
      </c>
      <c r="B648" s="1" t="s">
        <v>39</v>
      </c>
      <c r="C648" s="1" t="s">
        <v>22</v>
      </c>
      <c r="D648" s="1">
        <v>1871</v>
      </c>
      <c r="F648" s="2" t="s">
        <v>23</v>
      </c>
    </row>
    <row r="649" spans="1:6" ht="8.25" customHeight="1">
      <c r="A649" s="1" t="s">
        <v>590</v>
      </c>
      <c r="B649" s="1" t="s">
        <v>902</v>
      </c>
      <c r="C649" s="1" t="s">
        <v>903</v>
      </c>
      <c r="D649" s="1">
        <v>1913</v>
      </c>
      <c r="F649" s="2" t="s">
        <v>345</v>
      </c>
    </row>
    <row r="650" spans="1:6" ht="8.25" customHeight="1">
      <c r="A650" s="5" t="s">
        <v>904</v>
      </c>
      <c r="B650" s="5" t="s">
        <v>905</v>
      </c>
      <c r="C650" s="5" t="s">
        <v>565</v>
      </c>
      <c r="D650" s="5">
        <v>1717</v>
      </c>
      <c r="E650" s="5"/>
      <c r="F650" s="6" t="s">
        <v>479</v>
      </c>
    </row>
    <row r="651" spans="1:6" ht="8.25" customHeight="1">
      <c r="A651" s="1" t="s">
        <v>147</v>
      </c>
      <c r="B651" s="1" t="s">
        <v>906</v>
      </c>
      <c r="C651" s="1" t="s">
        <v>93</v>
      </c>
      <c r="D651" s="1">
        <v>1908</v>
      </c>
      <c r="E651" s="1" t="s">
        <v>907</v>
      </c>
      <c r="F651" s="2" t="s">
        <v>236</v>
      </c>
    </row>
    <row r="652" spans="2:6" ht="8.25" customHeight="1">
      <c r="B652" s="1" t="s">
        <v>906</v>
      </c>
      <c r="C652" s="1" t="s">
        <v>522</v>
      </c>
      <c r="D652" s="1">
        <v>1913</v>
      </c>
      <c r="F652" s="2" t="s">
        <v>153</v>
      </c>
    </row>
    <row r="653" spans="1:6" ht="8.25" customHeight="1">
      <c r="A653" s="1" t="s">
        <v>147</v>
      </c>
      <c r="B653" s="1" t="s">
        <v>908</v>
      </c>
      <c r="C653" s="1" t="s">
        <v>441</v>
      </c>
      <c r="D653" s="1">
        <v>1876</v>
      </c>
      <c r="F653" s="2" t="s">
        <v>388</v>
      </c>
    </row>
    <row r="654" spans="1:6" ht="8.25" customHeight="1">
      <c r="A654" s="1" t="s">
        <v>6</v>
      </c>
      <c r="B654" s="1" t="s">
        <v>909</v>
      </c>
      <c r="C654" s="1" t="s">
        <v>910</v>
      </c>
      <c r="D654" s="1">
        <v>1907</v>
      </c>
      <c r="F654" s="2" t="s">
        <v>234</v>
      </c>
    </row>
    <row r="655" spans="1:6" ht="8.25" customHeight="1">
      <c r="A655" s="1" t="s">
        <v>6</v>
      </c>
      <c r="B655" s="1" t="s">
        <v>909</v>
      </c>
      <c r="C655" s="1" t="s">
        <v>763</v>
      </c>
      <c r="D655" s="1">
        <v>1910</v>
      </c>
      <c r="F655" s="2" t="s">
        <v>236</v>
      </c>
    </row>
    <row r="656" spans="1:6" ht="8.25" customHeight="1">
      <c r="A656" s="5" t="s">
        <v>396</v>
      </c>
      <c r="B656" s="5" t="s">
        <v>909</v>
      </c>
      <c r="C656" s="5" t="s">
        <v>911</v>
      </c>
      <c r="D656" s="5">
        <v>1649</v>
      </c>
      <c r="E656" s="5"/>
      <c r="F656" s="5" t="s">
        <v>168</v>
      </c>
    </row>
    <row r="657" spans="1:6" ht="8.25" customHeight="1">
      <c r="A657" s="1" t="s">
        <v>147</v>
      </c>
      <c r="B657" s="1" t="s">
        <v>912</v>
      </c>
      <c r="C657" s="1" t="s">
        <v>22</v>
      </c>
      <c r="D657" s="1">
        <v>1871</v>
      </c>
      <c r="F657" s="2" t="s">
        <v>23</v>
      </c>
    </row>
    <row r="658" spans="1:6" ht="8.25" customHeight="1">
      <c r="A658" s="5" t="s">
        <v>913</v>
      </c>
      <c r="B658" s="5" t="s">
        <v>914</v>
      </c>
      <c r="C658" s="5" t="s">
        <v>384</v>
      </c>
      <c r="D658" s="5">
        <v>1769</v>
      </c>
      <c r="E658" s="5" t="s">
        <v>99</v>
      </c>
      <c r="F658" s="6" t="s">
        <v>15</v>
      </c>
    </row>
    <row r="659" spans="1:6" ht="8.25" customHeight="1">
      <c r="A659" s="1" t="s">
        <v>80</v>
      </c>
      <c r="B659" s="1" t="s">
        <v>914</v>
      </c>
      <c r="C659" s="1" t="s">
        <v>18</v>
      </c>
      <c r="D659" s="1">
        <v>1814</v>
      </c>
      <c r="E659" s="1" t="s">
        <v>62</v>
      </c>
      <c r="F659" s="2" t="s">
        <v>19</v>
      </c>
    </row>
    <row r="660" spans="1:6" ht="8.25" customHeight="1">
      <c r="A660" s="1" t="s">
        <v>147</v>
      </c>
      <c r="B660" s="1" t="s">
        <v>914</v>
      </c>
      <c r="C660" s="1" t="s">
        <v>22</v>
      </c>
      <c r="D660" s="1">
        <v>1871</v>
      </c>
      <c r="F660" s="2" t="s">
        <v>23</v>
      </c>
    </row>
    <row r="661" spans="2:6" ht="8.25" customHeight="1">
      <c r="B661" s="1" t="s">
        <v>915</v>
      </c>
      <c r="C661" s="1" t="s">
        <v>916</v>
      </c>
      <c r="D661" s="1">
        <v>1770</v>
      </c>
      <c r="E661" s="1" t="s">
        <v>542</v>
      </c>
      <c r="F661" s="2" t="s">
        <v>917</v>
      </c>
    </row>
    <row r="662" spans="2:6" ht="8.25" customHeight="1">
      <c r="B662" s="1" t="s">
        <v>915</v>
      </c>
      <c r="C662" s="1" t="s">
        <v>916</v>
      </c>
      <c r="D662" s="1">
        <v>1776</v>
      </c>
      <c r="F662" s="2" t="s">
        <v>918</v>
      </c>
    </row>
    <row r="663" spans="2:6" ht="8.25" customHeight="1">
      <c r="B663" s="1" t="s">
        <v>915</v>
      </c>
      <c r="C663" s="1" t="s">
        <v>916</v>
      </c>
      <c r="D663" s="1">
        <v>1791</v>
      </c>
      <c r="F663" s="2" t="s">
        <v>454</v>
      </c>
    </row>
    <row r="664" spans="1:6" ht="8.25" customHeight="1">
      <c r="A664" s="5" t="s">
        <v>80</v>
      </c>
      <c r="B664" s="5" t="s">
        <v>919</v>
      </c>
      <c r="C664" s="5" t="s">
        <v>920</v>
      </c>
      <c r="D664" s="5">
        <v>1648</v>
      </c>
      <c r="E664" s="5"/>
      <c r="F664" s="5" t="s">
        <v>36</v>
      </c>
    </row>
    <row r="665" spans="1:6" ht="8.25" customHeight="1">
      <c r="A665" s="5" t="s">
        <v>80</v>
      </c>
      <c r="B665" s="5" t="s">
        <v>919</v>
      </c>
      <c r="C665" s="5" t="s">
        <v>921</v>
      </c>
      <c r="D665" s="5">
        <v>1659</v>
      </c>
      <c r="E665" s="5"/>
      <c r="F665" s="6" t="s">
        <v>922</v>
      </c>
    </row>
    <row r="666" spans="1:6" ht="8.25" customHeight="1">
      <c r="A666" s="5" t="s">
        <v>80</v>
      </c>
      <c r="B666" s="5" t="s">
        <v>919</v>
      </c>
      <c r="C666" s="5" t="s">
        <v>124</v>
      </c>
      <c r="D666" s="5">
        <v>1663</v>
      </c>
      <c r="E666" s="5"/>
      <c r="F666" s="6" t="s">
        <v>136</v>
      </c>
    </row>
    <row r="667" spans="1:6" ht="8.25" customHeight="1">
      <c r="A667" s="5" t="s">
        <v>80</v>
      </c>
      <c r="B667" s="5" t="s">
        <v>919</v>
      </c>
      <c r="C667" s="5" t="s">
        <v>98</v>
      </c>
      <c r="D667" s="5">
        <v>1674</v>
      </c>
      <c r="E667" s="5" t="s">
        <v>923</v>
      </c>
      <c r="F667" s="6" t="s">
        <v>27</v>
      </c>
    </row>
    <row r="668" spans="1:6" ht="8.25" customHeight="1">
      <c r="A668" s="5" t="s">
        <v>80</v>
      </c>
      <c r="B668" s="5" t="s">
        <v>919</v>
      </c>
      <c r="C668" s="5" t="s">
        <v>130</v>
      </c>
      <c r="D668" s="5">
        <v>1674</v>
      </c>
      <c r="E668" s="5"/>
      <c r="F668" s="6" t="s">
        <v>131</v>
      </c>
    </row>
    <row r="669" spans="1:6" ht="8.25" customHeight="1">
      <c r="A669" s="5" t="s">
        <v>578</v>
      </c>
      <c r="B669" s="5" t="s">
        <v>919</v>
      </c>
      <c r="C669" s="5" t="s">
        <v>283</v>
      </c>
      <c r="D669" s="5">
        <v>1658</v>
      </c>
      <c r="E669" s="5"/>
      <c r="F669" s="6" t="s">
        <v>286</v>
      </c>
    </row>
    <row r="670" spans="1:6" ht="8.25" customHeight="1">
      <c r="A670" s="5" t="s">
        <v>212</v>
      </c>
      <c r="B670" s="5" t="s">
        <v>924</v>
      </c>
      <c r="C670" s="5"/>
      <c r="D670" s="5">
        <v>1657</v>
      </c>
      <c r="E670" s="5"/>
      <c r="F670" s="6" t="s">
        <v>12</v>
      </c>
    </row>
    <row r="671" spans="1:6" ht="8.25" customHeight="1">
      <c r="A671" s="5" t="s">
        <v>104</v>
      </c>
      <c r="B671" s="5" t="s">
        <v>924</v>
      </c>
      <c r="C671" s="5" t="s">
        <v>81</v>
      </c>
      <c r="D671" s="5">
        <v>1738</v>
      </c>
      <c r="E671" s="5"/>
      <c r="F671" s="6" t="s">
        <v>217</v>
      </c>
    </row>
    <row r="672" spans="1:6" ht="8.25" customHeight="1">
      <c r="A672" s="1" t="s">
        <v>104</v>
      </c>
      <c r="B672" s="1" t="s">
        <v>924</v>
      </c>
      <c r="C672" s="1" t="s">
        <v>22</v>
      </c>
      <c r="D672" s="1">
        <v>1871</v>
      </c>
      <c r="F672" s="2" t="s">
        <v>23</v>
      </c>
    </row>
    <row r="673" spans="1:6" ht="8.25" customHeight="1">
      <c r="A673" s="5" t="s">
        <v>608</v>
      </c>
      <c r="B673" s="5" t="s">
        <v>924</v>
      </c>
      <c r="C673" s="5"/>
      <c r="D673" s="5">
        <v>1657</v>
      </c>
      <c r="E673" s="5"/>
      <c r="F673" s="5" t="s">
        <v>160</v>
      </c>
    </row>
    <row r="674" spans="1:6" ht="8.25" customHeight="1">
      <c r="A674" s="5" t="s">
        <v>925</v>
      </c>
      <c r="B674" s="5" t="s">
        <v>924</v>
      </c>
      <c r="C674" s="5"/>
      <c r="D674" s="5">
        <v>1656</v>
      </c>
      <c r="E674" s="5"/>
      <c r="F674" s="5" t="s">
        <v>160</v>
      </c>
    </row>
    <row r="675" spans="1:6" ht="8.25" customHeight="1">
      <c r="A675" s="5" t="s">
        <v>926</v>
      </c>
      <c r="B675" s="5" t="s">
        <v>924</v>
      </c>
      <c r="C675" s="5" t="s">
        <v>39</v>
      </c>
      <c r="D675" s="5">
        <v>1738</v>
      </c>
      <c r="E675" s="5"/>
      <c r="F675" s="6" t="s">
        <v>217</v>
      </c>
    </row>
    <row r="676" spans="1:6" ht="8.25" customHeight="1">
      <c r="A676" s="1" t="s">
        <v>243</v>
      </c>
      <c r="B676" s="1" t="s">
        <v>924</v>
      </c>
      <c r="C676" s="1" t="s">
        <v>22</v>
      </c>
      <c r="D676" s="1">
        <v>1871</v>
      </c>
      <c r="F676" s="2" t="s">
        <v>23</v>
      </c>
    </row>
    <row r="677" spans="1:6" ht="8.25" customHeight="1">
      <c r="A677" s="5" t="s">
        <v>24</v>
      </c>
      <c r="B677" s="5" t="s">
        <v>924</v>
      </c>
      <c r="C677" s="5"/>
      <c r="D677" s="5">
        <v>1717</v>
      </c>
      <c r="E677" s="5"/>
      <c r="F677" s="6" t="s">
        <v>479</v>
      </c>
    </row>
    <row r="678" spans="1:6" ht="8.25" customHeight="1">
      <c r="A678" s="5" t="s">
        <v>927</v>
      </c>
      <c r="B678" s="5" t="s">
        <v>924</v>
      </c>
      <c r="C678" s="5"/>
      <c r="D678" s="5">
        <v>1659</v>
      </c>
      <c r="E678" s="5"/>
      <c r="F678" s="6" t="s">
        <v>922</v>
      </c>
    </row>
    <row r="679" spans="2:6" ht="8.25" customHeight="1">
      <c r="B679" s="1" t="s">
        <v>924</v>
      </c>
      <c r="C679" s="1" t="s">
        <v>39</v>
      </c>
      <c r="D679" s="1">
        <v>1811</v>
      </c>
      <c r="E679" s="1" t="s">
        <v>928</v>
      </c>
      <c r="F679" s="2" t="s">
        <v>442</v>
      </c>
    </row>
    <row r="680" spans="1:6" ht="8.25" customHeight="1">
      <c r="A680" s="5" t="s">
        <v>929</v>
      </c>
      <c r="B680" s="5" t="s">
        <v>930</v>
      </c>
      <c r="C680" s="5" t="s">
        <v>355</v>
      </c>
      <c r="D680" s="5">
        <v>1656</v>
      </c>
      <c r="E680" s="5"/>
      <c r="F680" s="5" t="s">
        <v>160</v>
      </c>
    </row>
    <row r="681" spans="1:6" ht="8.25" customHeight="1">
      <c r="A681" s="5" t="s">
        <v>929</v>
      </c>
      <c r="B681" s="5" t="s">
        <v>930</v>
      </c>
      <c r="C681" s="5"/>
      <c r="D681" s="5">
        <v>1657</v>
      </c>
      <c r="E681" s="5"/>
      <c r="F681" s="5" t="s">
        <v>12</v>
      </c>
    </row>
    <row r="682" spans="1:6" ht="8.25" customHeight="1">
      <c r="A682" s="5" t="s">
        <v>635</v>
      </c>
      <c r="B682" s="5" t="s">
        <v>930</v>
      </c>
      <c r="C682" s="5" t="s">
        <v>87</v>
      </c>
      <c r="D682" s="5">
        <v>1649</v>
      </c>
      <c r="E682" s="5"/>
      <c r="F682" s="5" t="s">
        <v>168</v>
      </c>
    </row>
    <row r="683" spans="1:6" ht="8.25" customHeight="1">
      <c r="A683" s="5" t="s">
        <v>24</v>
      </c>
      <c r="B683" s="5" t="s">
        <v>930</v>
      </c>
      <c r="C683" s="5" t="s">
        <v>355</v>
      </c>
      <c r="D683" s="5">
        <v>1657</v>
      </c>
      <c r="E683" s="5"/>
      <c r="F683" s="5" t="s">
        <v>160</v>
      </c>
    </row>
    <row r="684" spans="1:6" ht="8.25" customHeight="1">
      <c r="A684" s="1" t="s">
        <v>45</v>
      </c>
      <c r="B684" s="1" t="s">
        <v>931</v>
      </c>
      <c r="D684" s="1">
        <v>1832</v>
      </c>
      <c r="E684" s="1" t="s">
        <v>542</v>
      </c>
      <c r="F684" s="2" t="s">
        <v>861</v>
      </c>
    </row>
    <row r="685" spans="1:6" ht="8.25" customHeight="1">
      <c r="A685" s="1" t="s">
        <v>80</v>
      </c>
      <c r="B685" s="1" t="s">
        <v>932</v>
      </c>
      <c r="C685" s="1" t="s">
        <v>22</v>
      </c>
      <c r="D685" s="1">
        <v>1871</v>
      </c>
      <c r="F685" s="2" t="s">
        <v>23</v>
      </c>
    </row>
    <row r="686" spans="1:6" ht="8.25" customHeight="1">
      <c r="A686" s="1" t="s">
        <v>80</v>
      </c>
      <c r="B686" s="1" t="s">
        <v>933</v>
      </c>
      <c r="C686" s="1" t="s">
        <v>22</v>
      </c>
      <c r="D686" s="1">
        <v>1871</v>
      </c>
      <c r="F686" s="2" t="s">
        <v>23</v>
      </c>
    </row>
    <row r="687" spans="1:6" ht="8.25" customHeight="1">
      <c r="A687" s="5" t="s">
        <v>13</v>
      </c>
      <c r="B687" s="5" t="s">
        <v>934</v>
      </c>
      <c r="C687" s="5"/>
      <c r="D687" s="5">
        <v>1717</v>
      </c>
      <c r="E687" s="5" t="s">
        <v>584</v>
      </c>
      <c r="F687" s="6" t="s">
        <v>280</v>
      </c>
    </row>
    <row r="688" spans="2:6" ht="8.25" customHeight="1">
      <c r="B688" s="1" t="s">
        <v>934</v>
      </c>
      <c r="C688" s="1" t="s">
        <v>130</v>
      </c>
      <c r="D688" s="1">
        <v>1907</v>
      </c>
      <c r="E688" s="1" t="s">
        <v>935</v>
      </c>
      <c r="F688" s="2" t="s">
        <v>339</v>
      </c>
    </row>
    <row r="689" spans="1:6" ht="8.25" customHeight="1">
      <c r="A689" s="5" t="s">
        <v>184</v>
      </c>
      <c r="B689" s="5" t="s">
        <v>936</v>
      </c>
      <c r="C689" s="5"/>
      <c r="D689" s="5">
        <v>1729</v>
      </c>
      <c r="E689" s="5" t="s">
        <v>736</v>
      </c>
      <c r="F689" s="6" t="s">
        <v>508</v>
      </c>
    </row>
    <row r="690" spans="1:6" ht="8.25" customHeight="1">
      <c r="A690" s="5" t="s">
        <v>276</v>
      </c>
      <c r="B690" s="5" t="s">
        <v>937</v>
      </c>
      <c r="C690" s="5" t="s">
        <v>130</v>
      </c>
      <c r="D690" s="5">
        <v>1641</v>
      </c>
      <c r="E690" s="5"/>
      <c r="F690" s="6" t="s">
        <v>131</v>
      </c>
    </row>
    <row r="691" spans="1:6" ht="8.25" customHeight="1">
      <c r="A691" s="5" t="s">
        <v>276</v>
      </c>
      <c r="B691" s="5" t="s">
        <v>937</v>
      </c>
      <c r="C691" s="5" t="s">
        <v>130</v>
      </c>
      <c r="D691" s="5">
        <v>1649</v>
      </c>
      <c r="E691" s="5"/>
      <c r="F691" s="5" t="s">
        <v>168</v>
      </c>
    </row>
    <row r="692" spans="1:6" ht="8.25" customHeight="1">
      <c r="A692" s="5" t="s">
        <v>276</v>
      </c>
      <c r="B692" s="5" t="s">
        <v>937</v>
      </c>
      <c r="C692" s="5" t="s">
        <v>130</v>
      </c>
      <c r="D692" s="5">
        <v>1649</v>
      </c>
      <c r="E692" s="5"/>
      <c r="F692" s="5" t="s">
        <v>282</v>
      </c>
    </row>
    <row r="693" spans="1:6" ht="8.25" customHeight="1">
      <c r="A693" s="5" t="s">
        <v>276</v>
      </c>
      <c r="B693" s="5" t="s">
        <v>937</v>
      </c>
      <c r="C693" s="5" t="s">
        <v>130</v>
      </c>
      <c r="D693" s="5">
        <v>1650</v>
      </c>
      <c r="E693" s="5"/>
      <c r="F693" s="5" t="s">
        <v>938</v>
      </c>
    </row>
    <row r="694" spans="1:6" ht="8.25" customHeight="1">
      <c r="A694" s="1" t="s">
        <v>276</v>
      </c>
      <c r="B694" s="1" t="s">
        <v>937</v>
      </c>
      <c r="C694" s="1" t="s">
        <v>130</v>
      </c>
      <c r="D694" s="1">
        <v>1799</v>
      </c>
      <c r="F694" s="2" t="s">
        <v>791</v>
      </c>
    </row>
    <row r="695" spans="1:6" ht="8.25" customHeight="1">
      <c r="A695" s="1" t="s">
        <v>129</v>
      </c>
      <c r="B695" s="1" t="s">
        <v>937</v>
      </c>
      <c r="C695" s="1" t="s">
        <v>130</v>
      </c>
      <c r="D695" s="1">
        <v>1799</v>
      </c>
      <c r="F695" s="2" t="s">
        <v>791</v>
      </c>
    </row>
    <row r="696" spans="1:6" ht="8.25" customHeight="1">
      <c r="A696" s="1" t="s">
        <v>80</v>
      </c>
      <c r="B696" s="1" t="s">
        <v>939</v>
      </c>
      <c r="C696" s="1" t="s">
        <v>22</v>
      </c>
      <c r="D696" s="1">
        <v>1871</v>
      </c>
      <c r="F696" s="2" t="s">
        <v>23</v>
      </c>
    </row>
    <row r="697" spans="1:6" ht="8.25" customHeight="1">
      <c r="A697" s="5" t="s">
        <v>240</v>
      </c>
      <c r="B697" s="5" t="s">
        <v>940</v>
      </c>
      <c r="C697" s="5" t="s">
        <v>941</v>
      </c>
      <c r="D697" s="5">
        <v>1716</v>
      </c>
      <c r="E697" s="5"/>
      <c r="F697" s="6" t="s">
        <v>32</v>
      </c>
    </row>
    <row r="698" spans="1:6" ht="8.25" customHeight="1">
      <c r="A698" s="5" t="s">
        <v>240</v>
      </c>
      <c r="B698" s="5" t="s">
        <v>940</v>
      </c>
      <c r="C698" s="5" t="s">
        <v>98</v>
      </c>
      <c r="D698" s="5">
        <v>1723</v>
      </c>
      <c r="E698" s="5" t="s">
        <v>928</v>
      </c>
      <c r="F698" s="6" t="s">
        <v>188</v>
      </c>
    </row>
    <row r="699" spans="1:6" ht="8.25" customHeight="1">
      <c r="A699" s="5" t="s">
        <v>240</v>
      </c>
      <c r="B699" s="5" t="s">
        <v>940</v>
      </c>
      <c r="C699" s="5" t="s">
        <v>130</v>
      </c>
      <c r="D699" s="5">
        <v>1723</v>
      </c>
      <c r="E699" s="5"/>
      <c r="F699" s="6" t="s">
        <v>131</v>
      </c>
    </row>
    <row r="700" spans="1:6" ht="8.25" customHeight="1">
      <c r="A700" s="5" t="s">
        <v>78</v>
      </c>
      <c r="B700" s="5" t="s">
        <v>940</v>
      </c>
      <c r="C700" s="5" t="s">
        <v>942</v>
      </c>
      <c r="D700" s="5">
        <v>1717</v>
      </c>
      <c r="E700" s="5"/>
      <c r="F700" s="6" t="s">
        <v>76</v>
      </c>
    </row>
    <row r="701" spans="1:6" ht="8.25" customHeight="1">
      <c r="A701" s="5" t="s">
        <v>943</v>
      </c>
      <c r="B701" s="5" t="s">
        <v>940</v>
      </c>
      <c r="C701" s="5" t="s">
        <v>98</v>
      </c>
      <c r="D701" s="5">
        <v>1745</v>
      </c>
      <c r="E701" s="5" t="s">
        <v>944</v>
      </c>
      <c r="F701" s="6" t="s">
        <v>186</v>
      </c>
    </row>
    <row r="702" spans="1:6" ht="8.25" customHeight="1">
      <c r="A702" s="5"/>
      <c r="B702" s="5" t="s">
        <v>940</v>
      </c>
      <c r="C702" s="5" t="s">
        <v>612</v>
      </c>
      <c r="D702" s="5">
        <v>1717</v>
      </c>
      <c r="E702" s="5"/>
      <c r="F702" s="6" t="s">
        <v>258</v>
      </c>
    </row>
    <row r="703" spans="1:6" ht="8.25" customHeight="1">
      <c r="A703" s="5"/>
      <c r="B703" s="5" t="s">
        <v>940</v>
      </c>
      <c r="C703" s="5" t="s">
        <v>130</v>
      </c>
      <c r="D703" s="5">
        <v>1736</v>
      </c>
      <c r="E703" s="5"/>
      <c r="F703" s="6" t="s">
        <v>290</v>
      </c>
    </row>
    <row r="704" spans="2:6" ht="8.25" customHeight="1">
      <c r="B704" s="1" t="s">
        <v>940</v>
      </c>
      <c r="C704" s="1" t="s">
        <v>945</v>
      </c>
      <c r="D704" s="1">
        <v>1841</v>
      </c>
      <c r="F704" s="2" t="s">
        <v>494</v>
      </c>
    </row>
    <row r="705" spans="1:6" ht="8.25" customHeight="1">
      <c r="A705" s="1" t="s">
        <v>147</v>
      </c>
      <c r="B705" s="1" t="s">
        <v>946</v>
      </c>
      <c r="C705" s="1" t="s">
        <v>18</v>
      </c>
      <c r="D705" s="1">
        <v>1814</v>
      </c>
      <c r="E705" s="1" t="s">
        <v>62</v>
      </c>
      <c r="F705" s="2" t="s">
        <v>19</v>
      </c>
    </row>
    <row r="706" spans="1:6" ht="8.25" customHeight="1">
      <c r="A706" s="5"/>
      <c r="B706" s="5" t="s">
        <v>947</v>
      </c>
      <c r="C706" s="5" t="s">
        <v>814</v>
      </c>
      <c r="D706" s="5">
        <v>1759</v>
      </c>
      <c r="E706" s="5" t="s">
        <v>542</v>
      </c>
      <c r="F706" s="6" t="s">
        <v>145</v>
      </c>
    </row>
    <row r="707" spans="1:6" ht="8.25" customHeight="1">
      <c r="A707" s="1" t="s">
        <v>638</v>
      </c>
      <c r="B707" s="1" t="s">
        <v>948</v>
      </c>
      <c r="C707" s="1" t="s">
        <v>820</v>
      </c>
      <c r="D707" s="1">
        <v>1650</v>
      </c>
      <c r="E707" s="1" t="s">
        <v>235</v>
      </c>
      <c r="F707" s="2" t="s">
        <v>151</v>
      </c>
    </row>
    <row r="708" spans="1:6" ht="8.25" customHeight="1">
      <c r="A708" s="5" t="s">
        <v>50</v>
      </c>
      <c r="B708" s="5" t="s">
        <v>949</v>
      </c>
      <c r="C708" s="5" t="s">
        <v>775</v>
      </c>
      <c r="D708" s="5">
        <v>1653</v>
      </c>
      <c r="E708" s="5" t="s">
        <v>845</v>
      </c>
      <c r="F708" s="6" t="s">
        <v>88</v>
      </c>
    </row>
    <row r="709" spans="1:6" ht="8.25" customHeight="1">
      <c r="A709" s="5"/>
      <c r="B709" s="5" t="s">
        <v>950</v>
      </c>
      <c r="C709" s="5" t="s">
        <v>514</v>
      </c>
      <c r="D709" s="5">
        <v>1658</v>
      </c>
      <c r="E709" s="5" t="s">
        <v>951</v>
      </c>
      <c r="F709" s="6" t="s">
        <v>287</v>
      </c>
    </row>
    <row r="710" spans="1:6" ht="8.25" customHeight="1">
      <c r="A710" s="5" t="s">
        <v>80</v>
      </c>
      <c r="B710" s="5" t="s">
        <v>952</v>
      </c>
      <c r="C710" s="5" t="s">
        <v>98</v>
      </c>
      <c r="D710" s="5">
        <v>1759</v>
      </c>
      <c r="E710" s="5" t="s">
        <v>953</v>
      </c>
      <c r="F710" s="6" t="s">
        <v>415</v>
      </c>
    </row>
    <row r="711" spans="1:6" ht="8.25" customHeight="1">
      <c r="A711" s="1" t="s">
        <v>78</v>
      </c>
      <c r="B711" s="1" t="s">
        <v>954</v>
      </c>
      <c r="C711" s="1" t="s">
        <v>230</v>
      </c>
      <c r="D711" s="1">
        <v>1822</v>
      </c>
      <c r="F711" s="2" t="s">
        <v>625</v>
      </c>
    </row>
    <row r="712" spans="1:6" ht="8.25" customHeight="1">
      <c r="A712" s="5" t="s">
        <v>33</v>
      </c>
      <c r="B712" s="5" t="s">
        <v>955</v>
      </c>
      <c r="C712" s="5" t="s">
        <v>956</v>
      </c>
      <c r="D712" s="5">
        <v>1717</v>
      </c>
      <c r="E712" s="5"/>
      <c r="F712" s="6" t="s">
        <v>280</v>
      </c>
    </row>
    <row r="713" spans="1:6" ht="8.25" customHeight="1">
      <c r="A713" s="5"/>
      <c r="B713" s="5" t="s">
        <v>957</v>
      </c>
      <c r="C713" s="5" t="s">
        <v>797</v>
      </c>
      <c r="D713" s="5">
        <v>1717</v>
      </c>
      <c r="E713" s="5"/>
      <c r="F713" s="6" t="s">
        <v>280</v>
      </c>
    </row>
    <row r="714" spans="2:6" ht="8.25" customHeight="1">
      <c r="B714" s="1" t="s">
        <v>958</v>
      </c>
      <c r="C714" s="1" t="s">
        <v>959</v>
      </c>
      <c r="D714" s="1">
        <v>1811</v>
      </c>
      <c r="F714" s="2" t="s">
        <v>442</v>
      </c>
    </row>
    <row r="715" spans="2:6" ht="8.25" customHeight="1">
      <c r="B715" s="1" t="s">
        <v>958</v>
      </c>
      <c r="C715" s="1" t="s">
        <v>959</v>
      </c>
      <c r="D715" s="1">
        <v>1813</v>
      </c>
      <c r="F715" s="2" t="s">
        <v>830</v>
      </c>
    </row>
    <row r="716" spans="1:6" ht="8.25" customHeight="1">
      <c r="A716" s="1" t="s">
        <v>638</v>
      </c>
      <c r="B716" s="1" t="s">
        <v>960</v>
      </c>
      <c r="C716" s="1" t="s">
        <v>18</v>
      </c>
      <c r="D716" s="1">
        <v>1814</v>
      </c>
      <c r="E716" s="1" t="s">
        <v>62</v>
      </c>
      <c r="F716" s="2" t="s">
        <v>19</v>
      </c>
    </row>
    <row r="717" spans="1:6" ht="8.25" customHeight="1">
      <c r="A717" s="1" t="s">
        <v>104</v>
      </c>
      <c r="B717" s="1" t="s">
        <v>961</v>
      </c>
      <c r="C717" s="1" t="s">
        <v>322</v>
      </c>
      <c r="D717" s="1">
        <v>1852</v>
      </c>
      <c r="F717" s="2" t="s">
        <v>49</v>
      </c>
    </row>
    <row r="718" spans="1:6" ht="8.25" customHeight="1">
      <c r="A718" s="1" t="s">
        <v>6</v>
      </c>
      <c r="B718" s="1" t="s">
        <v>962</v>
      </c>
      <c r="C718" s="1" t="s">
        <v>22</v>
      </c>
      <c r="D718" s="1">
        <v>1871</v>
      </c>
      <c r="F718" s="2" t="s">
        <v>23</v>
      </c>
    </row>
    <row r="719" spans="1:6" ht="8.25" customHeight="1">
      <c r="A719" s="1" t="s">
        <v>80</v>
      </c>
      <c r="B719" s="1" t="s">
        <v>962</v>
      </c>
      <c r="C719" s="1" t="s">
        <v>22</v>
      </c>
      <c r="D719" s="1">
        <v>1871</v>
      </c>
      <c r="F719" s="2" t="s">
        <v>23</v>
      </c>
    </row>
    <row r="720" spans="1:6" ht="8.25" customHeight="1">
      <c r="A720" s="1" t="s">
        <v>37</v>
      </c>
      <c r="B720" s="1" t="s">
        <v>962</v>
      </c>
      <c r="C720" s="1" t="s">
        <v>22</v>
      </c>
      <c r="D720" s="1">
        <v>1871</v>
      </c>
      <c r="F720" s="2" t="s">
        <v>23</v>
      </c>
    </row>
    <row r="721" spans="1:6" ht="8.25" customHeight="1">
      <c r="A721" s="5" t="s">
        <v>50</v>
      </c>
      <c r="B721" s="5" t="s">
        <v>963</v>
      </c>
      <c r="C721" s="5"/>
      <c r="D721" s="5">
        <v>1656</v>
      </c>
      <c r="E721" s="5"/>
      <c r="F721" s="5" t="s">
        <v>160</v>
      </c>
    </row>
    <row r="722" spans="1:6" ht="8.25" customHeight="1">
      <c r="A722" s="1" t="s">
        <v>6</v>
      </c>
      <c r="B722" s="1" t="s">
        <v>964</v>
      </c>
      <c r="C722" s="1" t="s">
        <v>22</v>
      </c>
      <c r="D722" s="1">
        <v>1871</v>
      </c>
      <c r="F722" s="2" t="s">
        <v>23</v>
      </c>
    </row>
    <row r="723" spans="1:6" ht="8.25" customHeight="1">
      <c r="A723" s="5" t="s">
        <v>13</v>
      </c>
      <c r="B723" s="5" t="s">
        <v>964</v>
      </c>
      <c r="C723" s="5" t="s">
        <v>965</v>
      </c>
      <c r="D723" s="5">
        <v>1759</v>
      </c>
      <c r="E723" s="5"/>
      <c r="F723" s="6" t="s">
        <v>966</v>
      </c>
    </row>
    <row r="724" spans="1:6" ht="8.25" customHeight="1">
      <c r="A724" s="1" t="s">
        <v>147</v>
      </c>
      <c r="B724" s="1" t="s">
        <v>964</v>
      </c>
      <c r="C724" s="1" t="s">
        <v>18</v>
      </c>
      <c r="D724" s="1">
        <v>1814</v>
      </c>
      <c r="E724" s="1" t="s">
        <v>110</v>
      </c>
      <c r="F724" s="2" t="s">
        <v>681</v>
      </c>
    </row>
    <row r="725" spans="2:6" ht="8.25" customHeight="1">
      <c r="B725" s="1" t="s">
        <v>964</v>
      </c>
      <c r="C725" s="1" t="s">
        <v>967</v>
      </c>
      <c r="D725" s="1">
        <v>1838</v>
      </c>
      <c r="E725" s="1" t="s">
        <v>968</v>
      </c>
      <c r="F725" s="2" t="s">
        <v>969</v>
      </c>
    </row>
    <row r="726" spans="2:6" ht="8.25" customHeight="1">
      <c r="B726" s="1" t="s">
        <v>964</v>
      </c>
      <c r="C726" s="1" t="s">
        <v>130</v>
      </c>
      <c r="D726" s="1">
        <v>1853</v>
      </c>
      <c r="E726" s="1" t="s">
        <v>62</v>
      </c>
      <c r="F726" s="2" t="s">
        <v>49</v>
      </c>
    </row>
    <row r="727" spans="2:6" ht="8.25" customHeight="1">
      <c r="B727" s="1" t="s">
        <v>964</v>
      </c>
      <c r="C727" s="1" t="s">
        <v>130</v>
      </c>
      <c r="D727" s="1">
        <v>1853</v>
      </c>
      <c r="F727" s="2" t="s">
        <v>679</v>
      </c>
    </row>
    <row r="728" spans="1:6" ht="8.25" customHeight="1">
      <c r="A728" s="5" t="s">
        <v>13</v>
      </c>
      <c r="B728" s="5" t="s">
        <v>970</v>
      </c>
      <c r="C728" s="5"/>
      <c r="D728" s="5">
        <v>1657</v>
      </c>
      <c r="E728" s="5" t="s">
        <v>110</v>
      </c>
      <c r="F728" s="5" t="s">
        <v>12</v>
      </c>
    </row>
    <row r="729" spans="1:6" ht="8.25" customHeight="1">
      <c r="A729" s="5" t="s">
        <v>74</v>
      </c>
      <c r="B729" s="5" t="s">
        <v>971</v>
      </c>
      <c r="C729" s="5" t="s">
        <v>972</v>
      </c>
      <c r="D729" s="5">
        <v>1717</v>
      </c>
      <c r="E729" s="5"/>
      <c r="F729" s="6" t="s">
        <v>479</v>
      </c>
    </row>
    <row r="730" spans="1:6" ht="8.25" customHeight="1">
      <c r="A730" s="5" t="s">
        <v>67</v>
      </c>
      <c r="B730" s="5" t="s">
        <v>973</v>
      </c>
      <c r="C730" s="5"/>
      <c r="D730" s="5">
        <v>1657</v>
      </c>
      <c r="E730" s="5"/>
      <c r="F730" s="5" t="s">
        <v>12</v>
      </c>
    </row>
    <row r="731" spans="1:6" ht="8.25" customHeight="1">
      <c r="A731" s="1" t="s">
        <v>80</v>
      </c>
      <c r="B731" s="1" t="s">
        <v>974</v>
      </c>
      <c r="C731" s="1" t="s">
        <v>475</v>
      </c>
      <c r="D731" s="1">
        <v>1852</v>
      </c>
      <c r="F731" s="2" t="s">
        <v>49</v>
      </c>
    </row>
    <row r="732" spans="1:6" ht="8.25" customHeight="1">
      <c r="A732" s="5" t="s">
        <v>975</v>
      </c>
      <c r="B732" s="5" t="s">
        <v>976</v>
      </c>
      <c r="C732" s="5"/>
      <c r="D732" s="5">
        <v>1656</v>
      </c>
      <c r="E732" s="5"/>
      <c r="F732" s="5" t="s">
        <v>160</v>
      </c>
    </row>
    <row r="733" spans="2:6" ht="8.25" customHeight="1">
      <c r="B733" s="1" t="s">
        <v>977</v>
      </c>
      <c r="C733" s="1" t="s">
        <v>437</v>
      </c>
      <c r="D733" s="1">
        <v>1799</v>
      </c>
      <c r="F733" s="2" t="s">
        <v>438</v>
      </c>
    </row>
    <row r="734" spans="1:6" ht="8.25" customHeight="1">
      <c r="A734" s="5" t="s">
        <v>249</v>
      </c>
      <c r="B734" s="5" t="s">
        <v>978</v>
      </c>
      <c r="C734" s="5"/>
      <c r="D734" s="5">
        <v>1717</v>
      </c>
      <c r="E734" s="5"/>
      <c r="F734" s="6" t="s">
        <v>258</v>
      </c>
    </row>
    <row r="735" spans="1:6" ht="8.25" customHeight="1">
      <c r="A735" s="5" t="s">
        <v>129</v>
      </c>
      <c r="B735" s="5" t="s">
        <v>978</v>
      </c>
      <c r="C735" s="5"/>
      <c r="D735" s="5">
        <v>1656</v>
      </c>
      <c r="E735" s="5"/>
      <c r="F735" s="5" t="s">
        <v>160</v>
      </c>
    </row>
    <row r="736" spans="1:6" ht="8.25" customHeight="1">
      <c r="A736" s="5" t="s">
        <v>129</v>
      </c>
      <c r="B736" s="5" t="s">
        <v>978</v>
      </c>
      <c r="C736" s="5"/>
      <c r="D736" s="5">
        <v>1657</v>
      </c>
      <c r="E736" s="5"/>
      <c r="F736" s="5" t="s">
        <v>12</v>
      </c>
    </row>
    <row r="737" spans="1:6" ht="8.25" customHeight="1">
      <c r="A737" s="5" t="s">
        <v>129</v>
      </c>
      <c r="B737" s="5" t="s">
        <v>978</v>
      </c>
      <c r="C737" s="5" t="s">
        <v>355</v>
      </c>
      <c r="D737" s="5">
        <v>1657</v>
      </c>
      <c r="E737" s="5"/>
      <c r="F737" s="5" t="s">
        <v>12</v>
      </c>
    </row>
    <row r="738" spans="1:6" ht="8.25" customHeight="1">
      <c r="A738" s="1" t="s">
        <v>243</v>
      </c>
      <c r="B738" s="1" t="s">
        <v>978</v>
      </c>
      <c r="C738" s="1" t="s">
        <v>22</v>
      </c>
      <c r="D738" s="1">
        <v>1871</v>
      </c>
      <c r="F738" s="2" t="s">
        <v>23</v>
      </c>
    </row>
    <row r="739" spans="1:6" ht="8.25" customHeight="1">
      <c r="A739" s="5"/>
      <c r="B739" s="5" t="s">
        <v>978</v>
      </c>
      <c r="C739" s="5" t="s">
        <v>979</v>
      </c>
      <c r="D739" s="5">
        <v>1659</v>
      </c>
      <c r="E739" s="5"/>
      <c r="F739" s="6" t="s">
        <v>922</v>
      </c>
    </row>
    <row r="740" spans="1:6" ht="8.25" customHeight="1">
      <c r="A740" s="5" t="s">
        <v>980</v>
      </c>
      <c r="B740" s="5" t="s">
        <v>981</v>
      </c>
      <c r="C740" s="5" t="s">
        <v>982</v>
      </c>
      <c r="D740" s="5">
        <v>1716</v>
      </c>
      <c r="E740" s="5" t="s">
        <v>382</v>
      </c>
      <c r="F740" s="6" t="s">
        <v>293</v>
      </c>
    </row>
    <row r="741" spans="1:6" ht="8.25" customHeight="1">
      <c r="A741" s="5" t="s">
        <v>147</v>
      </c>
      <c r="B741" s="5" t="s">
        <v>981</v>
      </c>
      <c r="C741" s="5" t="s">
        <v>719</v>
      </c>
      <c r="D741" s="5">
        <v>1720</v>
      </c>
      <c r="E741" s="5"/>
      <c r="F741" s="6" t="s">
        <v>59</v>
      </c>
    </row>
    <row r="742" spans="1:6" ht="8.25" customHeight="1">
      <c r="A742" s="1" t="s">
        <v>80</v>
      </c>
      <c r="B742" s="1" t="s">
        <v>983</v>
      </c>
      <c r="C742" s="1" t="s">
        <v>18</v>
      </c>
      <c r="D742" s="1">
        <v>1814</v>
      </c>
      <c r="F742" s="2" t="s">
        <v>19</v>
      </c>
    </row>
    <row r="743" spans="1:6" ht="8.25" customHeight="1">
      <c r="A743" s="1" t="s">
        <v>6</v>
      </c>
      <c r="B743" s="1" t="s">
        <v>984</v>
      </c>
      <c r="C743" s="1" t="s">
        <v>368</v>
      </c>
      <c r="D743" s="1">
        <v>1909</v>
      </c>
      <c r="F743" s="2" t="s">
        <v>236</v>
      </c>
    </row>
    <row r="744" spans="1:6" ht="8.25" customHeight="1">
      <c r="A744" s="5" t="s">
        <v>705</v>
      </c>
      <c r="B744" s="5" t="s">
        <v>985</v>
      </c>
      <c r="C744" s="5"/>
      <c r="D744" s="5">
        <v>1656</v>
      </c>
      <c r="E744" s="5"/>
      <c r="F744" s="5" t="s">
        <v>160</v>
      </c>
    </row>
    <row r="745" spans="1:6" ht="8.25" customHeight="1">
      <c r="A745" s="5" t="s">
        <v>705</v>
      </c>
      <c r="B745" s="5" t="s">
        <v>985</v>
      </c>
      <c r="C745" s="5"/>
      <c r="D745" s="5">
        <v>1657</v>
      </c>
      <c r="E745" s="5"/>
      <c r="F745" s="5" t="s">
        <v>12</v>
      </c>
    </row>
    <row r="746" spans="1:6" ht="8.25" customHeight="1">
      <c r="A746" s="5" t="s">
        <v>986</v>
      </c>
      <c r="B746" s="5" t="s">
        <v>987</v>
      </c>
      <c r="C746" s="5" t="s">
        <v>130</v>
      </c>
      <c r="D746" s="5">
        <v>1717</v>
      </c>
      <c r="E746" s="5" t="s">
        <v>235</v>
      </c>
      <c r="F746" s="6" t="s">
        <v>258</v>
      </c>
    </row>
    <row r="747" spans="1:6" ht="8.25" customHeight="1">
      <c r="A747" s="5" t="s">
        <v>80</v>
      </c>
      <c r="B747" s="5" t="s">
        <v>988</v>
      </c>
      <c r="C747" s="5"/>
      <c r="D747" s="5">
        <v>1653</v>
      </c>
      <c r="E747" s="5"/>
      <c r="F747" s="6" t="s">
        <v>88</v>
      </c>
    </row>
    <row r="748" spans="1:6" ht="8.25" customHeight="1">
      <c r="A748" s="1" t="s">
        <v>989</v>
      </c>
      <c r="B748" s="1" t="s">
        <v>990</v>
      </c>
      <c r="C748" s="1" t="s">
        <v>991</v>
      </c>
      <c r="D748" s="1">
        <v>1805</v>
      </c>
      <c r="E748" s="1" t="s">
        <v>790</v>
      </c>
      <c r="F748" s="2" t="s">
        <v>103</v>
      </c>
    </row>
    <row r="749" spans="1:6" ht="8.25" customHeight="1">
      <c r="A749" s="1" t="s">
        <v>992</v>
      </c>
      <c r="B749" s="1" t="s">
        <v>990</v>
      </c>
      <c r="C749" s="1" t="s">
        <v>639</v>
      </c>
      <c r="D749" s="1">
        <v>1776</v>
      </c>
      <c r="F749" s="2" t="s">
        <v>993</v>
      </c>
    </row>
    <row r="750" spans="1:6" ht="8.25" customHeight="1">
      <c r="A750" s="5" t="s">
        <v>50</v>
      </c>
      <c r="B750" s="5" t="s">
        <v>990</v>
      </c>
      <c r="C750" s="5" t="s">
        <v>994</v>
      </c>
      <c r="D750" s="5">
        <v>1653</v>
      </c>
      <c r="E750" s="5" t="s">
        <v>845</v>
      </c>
      <c r="F750" s="6" t="s">
        <v>88</v>
      </c>
    </row>
    <row r="751" spans="1:6" ht="8.25" customHeight="1">
      <c r="A751" s="5" t="s">
        <v>995</v>
      </c>
      <c r="B751" s="5" t="s">
        <v>990</v>
      </c>
      <c r="C751" s="5" t="s">
        <v>93</v>
      </c>
      <c r="D751" s="5">
        <v>1716</v>
      </c>
      <c r="E751" s="5"/>
      <c r="F751" s="6" t="s">
        <v>205</v>
      </c>
    </row>
    <row r="752" spans="1:6" ht="8.25" customHeight="1">
      <c r="A752" s="5" t="s">
        <v>995</v>
      </c>
      <c r="B752" s="5" t="s">
        <v>990</v>
      </c>
      <c r="C752" s="5" t="s">
        <v>93</v>
      </c>
      <c r="D752" s="5">
        <v>1727</v>
      </c>
      <c r="E752" s="5"/>
      <c r="F752" s="6" t="s">
        <v>798</v>
      </c>
    </row>
    <row r="753" spans="1:6" ht="8.25" customHeight="1">
      <c r="A753" s="5" t="s">
        <v>995</v>
      </c>
      <c r="B753" s="5" t="s">
        <v>990</v>
      </c>
      <c r="C753" s="5" t="s">
        <v>93</v>
      </c>
      <c r="D753" s="5">
        <v>1733</v>
      </c>
      <c r="E753" s="5"/>
      <c r="F753" s="6" t="s">
        <v>313</v>
      </c>
    </row>
    <row r="754" spans="1:6" ht="8.25" customHeight="1">
      <c r="A754" s="5" t="s">
        <v>466</v>
      </c>
      <c r="B754" s="5" t="s">
        <v>990</v>
      </c>
      <c r="C754" s="5" t="s">
        <v>93</v>
      </c>
      <c r="D754" s="5">
        <v>1669</v>
      </c>
      <c r="E754" s="5"/>
      <c r="F754" s="6" t="s">
        <v>244</v>
      </c>
    </row>
    <row r="755" spans="1:6" ht="8.25" customHeight="1">
      <c r="A755" s="5" t="s">
        <v>466</v>
      </c>
      <c r="B755" s="5" t="s">
        <v>990</v>
      </c>
      <c r="C755" s="5" t="s">
        <v>93</v>
      </c>
      <c r="D755" s="5">
        <v>1674</v>
      </c>
      <c r="E755" s="5"/>
      <c r="F755" s="6" t="s">
        <v>27</v>
      </c>
    </row>
    <row r="756" spans="1:6" ht="8.25" customHeight="1">
      <c r="A756" s="1" t="s">
        <v>147</v>
      </c>
      <c r="B756" s="1" t="s">
        <v>990</v>
      </c>
      <c r="C756" s="1" t="s">
        <v>175</v>
      </c>
      <c r="D756" s="1">
        <v>1800</v>
      </c>
      <c r="E756" s="1" t="s">
        <v>996</v>
      </c>
      <c r="F756" s="2" t="s">
        <v>417</v>
      </c>
    </row>
    <row r="757" spans="2:6" ht="8.25" customHeight="1">
      <c r="B757" s="1" t="s">
        <v>990</v>
      </c>
      <c r="C757" s="1" t="s">
        <v>639</v>
      </c>
      <c r="D757" s="1">
        <v>1791</v>
      </c>
      <c r="E757" s="1" t="s">
        <v>94</v>
      </c>
      <c r="F757" s="2" t="s">
        <v>449</v>
      </c>
    </row>
    <row r="758" spans="1:6" ht="8.25" customHeight="1">
      <c r="A758" s="5" t="s">
        <v>140</v>
      </c>
      <c r="B758" s="5" t="s">
        <v>997</v>
      </c>
      <c r="C758" s="5"/>
      <c r="D758" s="5">
        <v>1657</v>
      </c>
      <c r="E758" s="5"/>
      <c r="F758" s="5" t="s">
        <v>12</v>
      </c>
    </row>
    <row r="759" spans="1:6" ht="8.25" customHeight="1">
      <c r="A759" s="1" t="s">
        <v>80</v>
      </c>
      <c r="B759" s="1" t="s">
        <v>998</v>
      </c>
      <c r="C759" s="1" t="s">
        <v>18</v>
      </c>
      <c r="D759" s="1">
        <v>1814</v>
      </c>
      <c r="E759" s="1" t="s">
        <v>62</v>
      </c>
      <c r="F759" s="2" t="s">
        <v>19</v>
      </c>
    </row>
    <row r="760" spans="1:6" ht="8.25" customHeight="1">
      <c r="A760" s="1" t="s">
        <v>80</v>
      </c>
      <c r="B760" s="1" t="s">
        <v>999</v>
      </c>
      <c r="C760" s="1" t="s">
        <v>22</v>
      </c>
      <c r="D760" s="1">
        <v>1871</v>
      </c>
      <c r="F760" s="2" t="s">
        <v>23</v>
      </c>
    </row>
    <row r="761" spans="1:6" ht="8.25" customHeight="1">
      <c r="A761" s="1" t="s">
        <v>147</v>
      </c>
      <c r="B761" s="1" t="s">
        <v>1000</v>
      </c>
      <c r="C761" s="1" t="s">
        <v>18</v>
      </c>
      <c r="D761" s="1">
        <v>1814</v>
      </c>
      <c r="E761" s="1" t="s">
        <v>62</v>
      </c>
      <c r="F761" s="2" t="s">
        <v>19</v>
      </c>
    </row>
    <row r="762" spans="1:6" ht="8.25" customHeight="1">
      <c r="A762" s="5"/>
      <c r="B762" s="5" t="s">
        <v>1001</v>
      </c>
      <c r="C762" s="5" t="s">
        <v>916</v>
      </c>
      <c r="D762" s="5">
        <v>1740</v>
      </c>
      <c r="E762" s="5"/>
      <c r="F762" s="6" t="s">
        <v>795</v>
      </c>
    </row>
    <row r="763" spans="1:6" ht="8.25" customHeight="1">
      <c r="A763" s="5" t="s">
        <v>1002</v>
      </c>
      <c r="B763" s="5" t="s">
        <v>1003</v>
      </c>
      <c r="C763" s="5" t="s">
        <v>1004</v>
      </c>
      <c r="D763" s="5">
        <v>1701</v>
      </c>
      <c r="E763" s="5"/>
      <c r="F763" s="6" t="s">
        <v>566</v>
      </c>
    </row>
    <row r="764" spans="1:6" ht="8.25" customHeight="1">
      <c r="A764" s="5" t="s">
        <v>1002</v>
      </c>
      <c r="B764" s="5" t="s">
        <v>1003</v>
      </c>
      <c r="C764" s="5" t="s">
        <v>1004</v>
      </c>
      <c r="D764" s="5">
        <v>1701</v>
      </c>
      <c r="E764" s="5"/>
      <c r="F764" s="6" t="s">
        <v>317</v>
      </c>
    </row>
    <row r="765" spans="1:6" ht="8.25" customHeight="1">
      <c r="A765" s="5" t="s">
        <v>1002</v>
      </c>
      <c r="B765" s="5" t="s">
        <v>1003</v>
      </c>
      <c r="C765" s="5" t="s">
        <v>1004</v>
      </c>
      <c r="D765" s="5">
        <v>1717</v>
      </c>
      <c r="E765" s="5"/>
      <c r="F765" s="6" t="s">
        <v>258</v>
      </c>
    </row>
    <row r="766" spans="1:6" ht="8.25" customHeight="1">
      <c r="A766" s="5" t="s">
        <v>787</v>
      </c>
      <c r="B766" s="5" t="s">
        <v>1005</v>
      </c>
      <c r="C766" s="5" t="s">
        <v>1006</v>
      </c>
      <c r="D766" s="5">
        <v>1655</v>
      </c>
      <c r="E766" s="5"/>
      <c r="F766" s="6" t="s">
        <v>239</v>
      </c>
    </row>
    <row r="767" spans="1:6" ht="8.25" customHeight="1">
      <c r="A767" s="5" t="s">
        <v>169</v>
      </c>
      <c r="B767" s="5" t="s">
        <v>419</v>
      </c>
      <c r="C767" s="5"/>
      <c r="D767" s="5">
        <v>1656</v>
      </c>
      <c r="E767" s="5"/>
      <c r="F767" s="5" t="s">
        <v>160</v>
      </c>
    </row>
    <row r="768" spans="1:6" ht="8.25" customHeight="1">
      <c r="A768" s="1" t="s">
        <v>80</v>
      </c>
      <c r="B768" s="1" t="s">
        <v>1007</v>
      </c>
      <c r="C768" s="1" t="s">
        <v>1008</v>
      </c>
      <c r="D768" s="1">
        <v>1800</v>
      </c>
      <c r="E768" s="1" t="s">
        <v>62</v>
      </c>
      <c r="F768" s="2" t="s">
        <v>417</v>
      </c>
    </row>
    <row r="769" spans="1:6" ht="8.25" customHeight="1">
      <c r="A769" s="5" t="s">
        <v>1009</v>
      </c>
      <c r="B769" s="5" t="s">
        <v>1010</v>
      </c>
      <c r="C769" s="5" t="s">
        <v>1011</v>
      </c>
      <c r="D769" s="5">
        <v>1720</v>
      </c>
      <c r="E769" s="5"/>
      <c r="F769" s="6" t="s">
        <v>59</v>
      </c>
    </row>
    <row r="770" spans="1:6" ht="8.25" customHeight="1">
      <c r="A770" s="5"/>
      <c r="B770" s="5" t="s">
        <v>1010</v>
      </c>
      <c r="C770" s="5" t="s">
        <v>1011</v>
      </c>
      <c r="D770" s="5">
        <v>1717</v>
      </c>
      <c r="E770" s="5"/>
      <c r="F770" s="6" t="s">
        <v>479</v>
      </c>
    </row>
    <row r="771" spans="1:6" ht="8.25" customHeight="1">
      <c r="A771" s="1" t="s">
        <v>60</v>
      </c>
      <c r="B771" s="1" t="s">
        <v>1012</v>
      </c>
      <c r="C771" s="1" t="s">
        <v>130</v>
      </c>
      <c r="D771" s="1">
        <v>1766</v>
      </c>
      <c r="F771" s="2" t="s">
        <v>183</v>
      </c>
    </row>
    <row r="772" spans="1:6" ht="8.25" customHeight="1">
      <c r="A772" s="1" t="s">
        <v>74</v>
      </c>
      <c r="B772" s="1" t="s">
        <v>1012</v>
      </c>
      <c r="C772" s="1" t="s">
        <v>98</v>
      </c>
      <c r="D772" s="1">
        <v>1822</v>
      </c>
      <c r="E772" s="1" t="s">
        <v>1013</v>
      </c>
      <c r="F772" s="2" t="s">
        <v>625</v>
      </c>
    </row>
    <row r="773" spans="1:6" ht="8.25" customHeight="1">
      <c r="A773" s="1" t="s">
        <v>74</v>
      </c>
      <c r="B773" s="1" t="s">
        <v>1012</v>
      </c>
      <c r="C773" s="1" t="s">
        <v>130</v>
      </c>
      <c r="D773" s="1">
        <v>1822</v>
      </c>
      <c r="F773" s="2" t="s">
        <v>183</v>
      </c>
    </row>
    <row r="774" spans="1:6" ht="8.25" customHeight="1">
      <c r="A774" s="1" t="s">
        <v>74</v>
      </c>
      <c r="B774" s="1" t="s">
        <v>1012</v>
      </c>
      <c r="C774" s="1" t="s">
        <v>130</v>
      </c>
      <c r="D774" s="1">
        <v>1838</v>
      </c>
      <c r="F774" s="2" t="s">
        <v>969</v>
      </c>
    </row>
    <row r="775" spans="1:6" ht="8.25" customHeight="1">
      <c r="A775" s="1" t="s">
        <v>74</v>
      </c>
      <c r="B775" s="1" t="s">
        <v>1012</v>
      </c>
      <c r="C775" s="1" t="s">
        <v>130</v>
      </c>
      <c r="D775" s="1">
        <v>1838</v>
      </c>
      <c r="F775" s="2" t="s">
        <v>153</v>
      </c>
    </row>
    <row r="776" spans="2:6" ht="8.25" customHeight="1">
      <c r="B776" s="1" t="s">
        <v>1012</v>
      </c>
      <c r="C776" s="1" t="s">
        <v>130</v>
      </c>
      <c r="D776" s="1">
        <v>1839</v>
      </c>
      <c r="F776" s="2" t="s">
        <v>468</v>
      </c>
    </row>
    <row r="777" spans="2:6" ht="8.25" customHeight="1">
      <c r="B777" s="1" t="s">
        <v>1012</v>
      </c>
      <c r="C777" s="1" t="s">
        <v>130</v>
      </c>
      <c r="D777" s="1">
        <v>1848</v>
      </c>
      <c r="F777" s="2" t="s">
        <v>436</v>
      </c>
    </row>
    <row r="778" spans="2:6" ht="8.25" customHeight="1">
      <c r="B778" s="1" t="s">
        <v>1012</v>
      </c>
      <c r="C778" s="1" t="s">
        <v>130</v>
      </c>
      <c r="D778" s="1">
        <v>1848</v>
      </c>
      <c r="F778" s="2" t="s">
        <v>365</v>
      </c>
    </row>
    <row r="779" spans="1:6" ht="8.25" customHeight="1">
      <c r="A779" s="1" t="s">
        <v>60</v>
      </c>
      <c r="B779" s="1" t="s">
        <v>1014</v>
      </c>
      <c r="C779" s="1" t="s">
        <v>98</v>
      </c>
      <c r="D779" s="1">
        <v>1771</v>
      </c>
      <c r="F779" s="2" t="s">
        <v>917</v>
      </c>
    </row>
    <row r="780" spans="1:6" ht="8.25" customHeight="1">
      <c r="A780" s="1" t="s">
        <v>60</v>
      </c>
      <c r="B780" s="1" t="s">
        <v>1014</v>
      </c>
      <c r="C780" s="1" t="s">
        <v>130</v>
      </c>
      <c r="D780" s="1">
        <v>1779</v>
      </c>
      <c r="F780" s="2" t="s">
        <v>917</v>
      </c>
    </row>
    <row r="781" spans="1:6" ht="8.25" customHeight="1">
      <c r="A781" s="1" t="s">
        <v>37</v>
      </c>
      <c r="B781" s="1" t="s">
        <v>1014</v>
      </c>
      <c r="C781" s="1" t="s">
        <v>98</v>
      </c>
      <c r="D781" s="1">
        <v>1800</v>
      </c>
      <c r="E781" s="1" t="s">
        <v>1015</v>
      </c>
      <c r="F781" s="2" t="s">
        <v>1016</v>
      </c>
    </row>
    <row r="782" spans="1:6" ht="8.25" customHeight="1">
      <c r="A782" s="1" t="s">
        <v>74</v>
      </c>
      <c r="B782" s="1" t="s">
        <v>1014</v>
      </c>
      <c r="C782" s="1" t="s">
        <v>130</v>
      </c>
      <c r="D782" s="1">
        <v>1848</v>
      </c>
      <c r="F782" s="2" t="s">
        <v>257</v>
      </c>
    </row>
    <row r="783" spans="1:6" ht="8.25" customHeight="1">
      <c r="A783" s="5"/>
      <c r="B783" s="5" t="s">
        <v>1017</v>
      </c>
      <c r="C783" s="5" t="s">
        <v>1018</v>
      </c>
      <c r="D783" s="5">
        <v>1759</v>
      </c>
      <c r="E783" s="5"/>
      <c r="F783" s="6" t="s">
        <v>145</v>
      </c>
    </row>
    <row r="784" spans="1:6" ht="8.25" customHeight="1">
      <c r="A784" s="1" t="s">
        <v>91</v>
      </c>
      <c r="B784" s="1" t="s">
        <v>1019</v>
      </c>
      <c r="C784" s="1" t="s">
        <v>820</v>
      </c>
      <c r="D784" s="1">
        <v>1718</v>
      </c>
      <c r="E784" s="1" t="s">
        <v>1020</v>
      </c>
      <c r="F784" s="2" t="s">
        <v>151</v>
      </c>
    </row>
    <row r="785" spans="1:6" ht="8.25" customHeight="1">
      <c r="A785" s="5" t="s">
        <v>80</v>
      </c>
      <c r="B785" s="5" t="s">
        <v>1021</v>
      </c>
      <c r="C785" s="5" t="s">
        <v>130</v>
      </c>
      <c r="D785" s="5">
        <v>1716</v>
      </c>
      <c r="E785" s="5" t="s">
        <v>235</v>
      </c>
      <c r="F785" s="6" t="s">
        <v>394</v>
      </c>
    </row>
    <row r="786" spans="1:6" ht="8.25" customHeight="1">
      <c r="A786" s="1" t="s">
        <v>623</v>
      </c>
      <c r="B786" s="1" t="s">
        <v>1022</v>
      </c>
      <c r="C786" s="1" t="s">
        <v>18</v>
      </c>
      <c r="D786" s="1">
        <v>1814</v>
      </c>
      <c r="F786" s="2" t="s">
        <v>19</v>
      </c>
    </row>
    <row r="787" spans="1:6" ht="8.25" customHeight="1">
      <c r="A787" s="5" t="s">
        <v>37</v>
      </c>
      <c r="B787" s="5" t="s">
        <v>1023</v>
      </c>
      <c r="C787" s="5"/>
      <c r="D787" s="5">
        <v>1716</v>
      </c>
      <c r="E787" s="5" t="s">
        <v>609</v>
      </c>
      <c r="F787" s="6" t="s">
        <v>201</v>
      </c>
    </row>
    <row r="788" spans="1:6" ht="8.25" customHeight="1">
      <c r="A788" s="5" t="s">
        <v>13</v>
      </c>
      <c r="B788" s="5" t="s">
        <v>1023</v>
      </c>
      <c r="C788" s="5" t="s">
        <v>1024</v>
      </c>
      <c r="D788" s="5">
        <v>1653</v>
      </c>
      <c r="E788" s="5" t="s">
        <v>235</v>
      </c>
      <c r="F788" s="5" t="s">
        <v>284</v>
      </c>
    </row>
    <row r="789" spans="2:6" ht="8.25" customHeight="1">
      <c r="B789" s="1" t="s">
        <v>1025</v>
      </c>
      <c r="C789" s="1" t="s">
        <v>1026</v>
      </c>
      <c r="D789" s="1">
        <v>1840</v>
      </c>
      <c r="F789" s="2" t="s">
        <v>268</v>
      </c>
    </row>
    <row r="790" spans="1:6" ht="8.25" customHeight="1">
      <c r="A790" s="5"/>
      <c r="B790" s="5" t="s">
        <v>1027</v>
      </c>
      <c r="C790" s="5" t="s">
        <v>1028</v>
      </c>
      <c r="D790" s="5">
        <v>1717</v>
      </c>
      <c r="E790" s="5"/>
      <c r="F790" s="6" t="s">
        <v>76</v>
      </c>
    </row>
    <row r="791" spans="2:6" ht="8.25" customHeight="1">
      <c r="B791" s="1" t="s">
        <v>1029</v>
      </c>
      <c r="C791" s="1" t="s">
        <v>1030</v>
      </c>
      <c r="D791" s="1">
        <v>1810</v>
      </c>
      <c r="F791" s="2" t="s">
        <v>629</v>
      </c>
    </row>
    <row r="792" spans="2:6" ht="8.25" customHeight="1">
      <c r="B792" s="1" t="s">
        <v>1029</v>
      </c>
      <c r="C792" s="1" t="s">
        <v>1030</v>
      </c>
      <c r="D792" s="1">
        <v>1883</v>
      </c>
      <c r="F792" s="2" t="s">
        <v>369</v>
      </c>
    </row>
    <row r="793" spans="2:6" ht="8.25" customHeight="1">
      <c r="B793" s="1" t="s">
        <v>1029</v>
      </c>
      <c r="C793" s="1" t="s">
        <v>1030</v>
      </c>
      <c r="D793" s="1">
        <v>1907</v>
      </c>
      <c r="F793" s="2" t="s">
        <v>234</v>
      </c>
    </row>
    <row r="794" spans="2:6" ht="8.25" customHeight="1">
      <c r="B794" s="1" t="s">
        <v>1029</v>
      </c>
      <c r="C794" s="1" t="s">
        <v>1030</v>
      </c>
      <c r="D794" s="1">
        <v>1910</v>
      </c>
      <c r="F794" s="2" t="s">
        <v>1031</v>
      </c>
    </row>
    <row r="795" spans="1:6" ht="8.25" customHeight="1">
      <c r="A795" s="5"/>
      <c r="B795" s="5" t="s">
        <v>1032</v>
      </c>
      <c r="C795" s="5" t="s">
        <v>248</v>
      </c>
      <c r="D795" s="5">
        <v>1733</v>
      </c>
      <c r="E795" s="5"/>
      <c r="F795" s="6" t="s">
        <v>1033</v>
      </c>
    </row>
    <row r="796" spans="2:6" ht="8.25" customHeight="1">
      <c r="B796" s="1" t="s">
        <v>1034</v>
      </c>
      <c r="C796" s="1" t="s">
        <v>1035</v>
      </c>
      <c r="D796" s="1">
        <v>1810</v>
      </c>
      <c r="F796" s="2" t="s">
        <v>629</v>
      </c>
    </row>
    <row r="797" spans="2:6" ht="8.25" customHeight="1">
      <c r="B797" s="1" t="s">
        <v>1034</v>
      </c>
      <c r="C797" s="1" t="s">
        <v>1036</v>
      </c>
      <c r="D797" s="1">
        <v>1816</v>
      </c>
      <c r="E797" s="1" t="s">
        <v>765</v>
      </c>
      <c r="F797" s="2" t="s">
        <v>1037</v>
      </c>
    </row>
    <row r="798" spans="2:6" ht="8.25" customHeight="1">
      <c r="B798" s="1" t="s">
        <v>1038</v>
      </c>
      <c r="C798" s="1" t="s">
        <v>1039</v>
      </c>
      <c r="D798" s="1">
        <v>1841</v>
      </c>
      <c r="F798" s="2" t="s">
        <v>1040</v>
      </c>
    </row>
    <row r="799" spans="2:6" ht="8.25" customHeight="1">
      <c r="B799" s="1" t="s">
        <v>1041</v>
      </c>
      <c r="C799" s="1" t="s">
        <v>1042</v>
      </c>
      <c r="D799" s="1">
        <v>1808</v>
      </c>
      <c r="E799" s="1" t="s">
        <v>542</v>
      </c>
      <c r="F799" s="2" t="s">
        <v>1043</v>
      </c>
    </row>
    <row r="800" spans="2:6" ht="8.25" customHeight="1">
      <c r="B800" s="1" t="s">
        <v>1041</v>
      </c>
      <c r="C800" s="1" t="s">
        <v>1044</v>
      </c>
      <c r="D800" s="1">
        <v>1810</v>
      </c>
      <c r="F800" s="2" t="s">
        <v>629</v>
      </c>
    </row>
    <row r="801" spans="1:6" ht="8.25" customHeight="1">
      <c r="A801" s="1" t="s">
        <v>466</v>
      </c>
      <c r="B801" s="1" t="s">
        <v>1045</v>
      </c>
      <c r="C801" s="1" t="s">
        <v>227</v>
      </c>
      <c r="D801" s="1">
        <v>1515</v>
      </c>
      <c r="F801" s="2" t="s">
        <v>844</v>
      </c>
    </row>
    <row r="802" spans="1:6" ht="8.25" customHeight="1">
      <c r="A802" s="1" t="s">
        <v>60</v>
      </c>
      <c r="B802" s="1" t="s">
        <v>1046</v>
      </c>
      <c r="C802" s="1" t="s">
        <v>227</v>
      </c>
      <c r="D802" s="1">
        <v>1700</v>
      </c>
      <c r="F802" s="2" t="s">
        <v>1047</v>
      </c>
    </row>
    <row r="803" spans="1:6" ht="8.25" customHeight="1">
      <c r="A803" s="5" t="s">
        <v>13</v>
      </c>
      <c r="B803" s="5" t="s">
        <v>1046</v>
      </c>
      <c r="C803" s="5" t="s">
        <v>227</v>
      </c>
      <c r="D803" s="5">
        <v>1690</v>
      </c>
      <c r="E803" s="5"/>
      <c r="F803" s="6" t="s">
        <v>278</v>
      </c>
    </row>
    <row r="804" spans="1:6" ht="8.25" customHeight="1">
      <c r="A804" s="5"/>
      <c r="B804" s="5" t="s">
        <v>1048</v>
      </c>
      <c r="C804" s="5" t="s">
        <v>1049</v>
      </c>
      <c r="D804" s="5">
        <v>1736</v>
      </c>
      <c r="E804" s="5"/>
      <c r="F804" s="6" t="s">
        <v>601</v>
      </c>
    </row>
    <row r="805" spans="1:6" ht="8.25" customHeight="1">
      <c r="A805" s="5"/>
      <c r="B805" s="5" t="s">
        <v>1050</v>
      </c>
      <c r="C805" s="5" t="s">
        <v>1051</v>
      </c>
      <c r="D805" s="5">
        <v>1736</v>
      </c>
      <c r="E805" s="5"/>
      <c r="F805" s="6" t="s">
        <v>601</v>
      </c>
    </row>
    <row r="806" spans="1:6" ht="8.25" customHeight="1">
      <c r="A806" s="5"/>
      <c r="B806" s="5" t="s">
        <v>1052</v>
      </c>
      <c r="C806" s="5" t="s">
        <v>352</v>
      </c>
      <c r="D806" s="5">
        <v>1733</v>
      </c>
      <c r="E806" s="5"/>
      <c r="F806" s="6" t="s">
        <v>246</v>
      </c>
    </row>
    <row r="807" spans="1:6" ht="8.25" customHeight="1">
      <c r="A807" s="5"/>
      <c r="B807" s="5" t="s">
        <v>1053</v>
      </c>
      <c r="C807" s="5" t="s">
        <v>1028</v>
      </c>
      <c r="D807" s="5">
        <v>1732</v>
      </c>
      <c r="E807" s="5" t="s">
        <v>542</v>
      </c>
      <c r="F807" s="6" t="s">
        <v>246</v>
      </c>
    </row>
    <row r="808" spans="1:6" ht="8.25" customHeight="1">
      <c r="A808" s="1" t="s">
        <v>80</v>
      </c>
      <c r="B808" s="1" t="s">
        <v>1054</v>
      </c>
      <c r="C808" s="1" t="s">
        <v>1030</v>
      </c>
      <c r="D808" s="1">
        <v>1837</v>
      </c>
      <c r="F808" s="2" t="s">
        <v>1055</v>
      </c>
    </row>
    <row r="809" spans="2:6" ht="8.25" customHeight="1">
      <c r="B809" s="1" t="s">
        <v>1056</v>
      </c>
      <c r="C809" s="1" t="s">
        <v>1039</v>
      </c>
      <c r="D809" s="1">
        <v>1841</v>
      </c>
      <c r="F809" s="2" t="s">
        <v>1040</v>
      </c>
    </row>
    <row r="810" spans="1:6" ht="8.25" customHeight="1">
      <c r="A810" s="5" t="s">
        <v>1057</v>
      </c>
      <c r="B810" s="5" t="s">
        <v>1058</v>
      </c>
      <c r="C810" s="5" t="s">
        <v>1059</v>
      </c>
      <c r="D810" s="5">
        <v>1655</v>
      </c>
      <c r="E810" s="5" t="s">
        <v>62</v>
      </c>
      <c r="F810" s="6" t="s">
        <v>453</v>
      </c>
    </row>
    <row r="811" spans="1:6" ht="8.25" customHeight="1">
      <c r="A811" s="5" t="s">
        <v>1060</v>
      </c>
      <c r="B811" s="5" t="s">
        <v>1061</v>
      </c>
      <c r="C811" s="5" t="s">
        <v>227</v>
      </c>
      <c r="D811" s="5">
        <v>1760</v>
      </c>
      <c r="E811" s="5"/>
      <c r="F811" s="6" t="s">
        <v>501</v>
      </c>
    </row>
    <row r="812" spans="1:6" ht="8.25" customHeight="1">
      <c r="A812" s="5"/>
      <c r="B812" s="5" t="s">
        <v>1062</v>
      </c>
      <c r="C812" s="5" t="s">
        <v>1028</v>
      </c>
      <c r="D812" s="5">
        <v>1732</v>
      </c>
      <c r="E812" s="5" t="s">
        <v>542</v>
      </c>
      <c r="F812" s="6" t="s">
        <v>246</v>
      </c>
    </row>
    <row r="813" spans="1:6" ht="8.25" customHeight="1">
      <c r="A813" s="1" t="s">
        <v>37</v>
      </c>
      <c r="B813" s="1" t="s">
        <v>1063</v>
      </c>
      <c r="C813" s="1" t="s">
        <v>1064</v>
      </c>
      <c r="D813" s="1">
        <v>1578</v>
      </c>
      <c r="F813" s="2" t="s">
        <v>372</v>
      </c>
    </row>
    <row r="814" spans="1:6" ht="8.25" customHeight="1">
      <c r="A814" s="5"/>
      <c r="B814" s="5" t="s">
        <v>1065</v>
      </c>
      <c r="C814" s="5" t="s">
        <v>248</v>
      </c>
      <c r="D814" s="5">
        <v>1717</v>
      </c>
      <c r="E814" s="5"/>
      <c r="F814" s="6" t="s">
        <v>280</v>
      </c>
    </row>
    <row r="815" spans="1:6" ht="8.25" customHeight="1">
      <c r="A815" s="5"/>
      <c r="B815" s="5" t="s">
        <v>1065</v>
      </c>
      <c r="C815" s="5" t="s">
        <v>248</v>
      </c>
      <c r="D815" s="5">
        <v>1720</v>
      </c>
      <c r="E815" s="5"/>
      <c r="F815" s="6" t="s">
        <v>59</v>
      </c>
    </row>
    <row r="816" spans="1:6" ht="8.25" customHeight="1">
      <c r="A816" s="5"/>
      <c r="B816" s="5" t="s">
        <v>1066</v>
      </c>
      <c r="C816" s="5" t="s">
        <v>1067</v>
      </c>
      <c r="D816" s="5">
        <v>1733</v>
      </c>
      <c r="E816" s="5"/>
      <c r="F816" s="6" t="s">
        <v>246</v>
      </c>
    </row>
    <row r="817" spans="1:6" ht="8.25" customHeight="1">
      <c r="A817" s="5" t="s">
        <v>78</v>
      </c>
      <c r="B817" s="5" t="s">
        <v>1068</v>
      </c>
      <c r="C817" s="5" t="s">
        <v>87</v>
      </c>
      <c r="D817" s="5">
        <v>1658</v>
      </c>
      <c r="E817" s="5"/>
      <c r="F817" s="6" t="s">
        <v>353</v>
      </c>
    </row>
    <row r="818" spans="1:6" ht="8.25" customHeight="1">
      <c r="A818" s="5" t="s">
        <v>104</v>
      </c>
      <c r="B818" s="5" t="s">
        <v>1068</v>
      </c>
      <c r="C818" s="5" t="s">
        <v>87</v>
      </c>
      <c r="D818" s="5">
        <v>1658</v>
      </c>
      <c r="E818" s="5"/>
      <c r="F818" s="6" t="s">
        <v>353</v>
      </c>
    </row>
    <row r="819" spans="1:6" ht="8.25" customHeight="1">
      <c r="A819" s="5"/>
      <c r="B819" s="5" t="s">
        <v>1069</v>
      </c>
      <c r="C819" s="5" t="s">
        <v>1070</v>
      </c>
      <c r="D819" s="5">
        <v>1712</v>
      </c>
      <c r="E819" s="5" t="s">
        <v>219</v>
      </c>
      <c r="F819" s="6" t="s">
        <v>242</v>
      </c>
    </row>
    <row r="820" spans="1:6" ht="8.25" customHeight="1">
      <c r="A820" s="5" t="s">
        <v>85</v>
      </c>
      <c r="B820" s="5" t="s">
        <v>1071</v>
      </c>
      <c r="C820" s="5" t="s">
        <v>1072</v>
      </c>
      <c r="D820" s="5">
        <v>1658</v>
      </c>
      <c r="E820" s="5" t="s">
        <v>1073</v>
      </c>
      <c r="F820" s="6" t="s">
        <v>1074</v>
      </c>
    </row>
    <row r="821" spans="2:6" ht="8.25" customHeight="1">
      <c r="B821" s="1" t="s">
        <v>1075</v>
      </c>
      <c r="C821" s="1" t="s">
        <v>204</v>
      </c>
      <c r="D821" s="1">
        <v>1715</v>
      </c>
      <c r="E821" s="1" t="s">
        <v>1076</v>
      </c>
      <c r="F821" s="2" t="s">
        <v>438</v>
      </c>
    </row>
    <row r="822" spans="1:6" ht="8.25" customHeight="1">
      <c r="A822" s="5"/>
      <c r="B822" s="5" t="s">
        <v>1075</v>
      </c>
      <c r="C822" s="5" t="s">
        <v>352</v>
      </c>
      <c r="D822" s="5">
        <v>1717</v>
      </c>
      <c r="E822" s="5"/>
      <c r="F822" s="6" t="s">
        <v>76</v>
      </c>
    </row>
    <row r="823" spans="2:6" ht="8.25" customHeight="1">
      <c r="B823" s="1" t="s">
        <v>1077</v>
      </c>
      <c r="C823" s="1" t="s">
        <v>1078</v>
      </c>
      <c r="D823" s="1">
        <v>1771</v>
      </c>
      <c r="E823" s="1" t="s">
        <v>235</v>
      </c>
      <c r="F823" s="2" t="s">
        <v>917</v>
      </c>
    </row>
    <row r="824" spans="1:6" ht="8.25" customHeight="1">
      <c r="A824" s="1" t="s">
        <v>104</v>
      </c>
      <c r="B824" s="1" t="s">
        <v>1079</v>
      </c>
      <c r="C824" s="1" t="s">
        <v>22</v>
      </c>
      <c r="D824" s="1">
        <v>1871</v>
      </c>
      <c r="F824" s="2" t="s">
        <v>23</v>
      </c>
    </row>
    <row r="825" spans="2:6" ht="8.25" customHeight="1">
      <c r="B825" s="1" t="s">
        <v>1080</v>
      </c>
      <c r="C825" s="1" t="s">
        <v>227</v>
      </c>
      <c r="D825" s="1">
        <v>1840</v>
      </c>
      <c r="F825" s="2" t="s">
        <v>268</v>
      </c>
    </row>
    <row r="826" spans="2:6" ht="8.25" customHeight="1">
      <c r="B826" s="1" t="s">
        <v>1080</v>
      </c>
      <c r="C826" s="1" t="s">
        <v>227</v>
      </c>
      <c r="D826" s="1">
        <v>1843</v>
      </c>
      <c r="F826" s="2" t="s">
        <v>1081</v>
      </c>
    </row>
    <row r="827" spans="1:6" ht="8.25" customHeight="1">
      <c r="A827" s="5" t="s">
        <v>1082</v>
      </c>
      <c r="B827" s="5" t="s">
        <v>1083</v>
      </c>
      <c r="C827" s="5"/>
      <c r="D827" s="5">
        <v>1659</v>
      </c>
      <c r="E827" s="5"/>
      <c r="F827" s="6" t="s">
        <v>922</v>
      </c>
    </row>
    <row r="828" spans="2:6" ht="8.25" customHeight="1">
      <c r="B828" s="1" t="s">
        <v>1083</v>
      </c>
      <c r="C828" s="1" t="s">
        <v>1084</v>
      </c>
      <c r="D828" s="1">
        <v>1838</v>
      </c>
      <c r="E828" s="1" t="s">
        <v>82</v>
      </c>
      <c r="F828" s="2" t="s">
        <v>969</v>
      </c>
    </row>
    <row r="829" spans="1:6" ht="8.25" customHeight="1">
      <c r="A829" s="1" t="s">
        <v>147</v>
      </c>
      <c r="B829" s="1" t="s">
        <v>1085</v>
      </c>
      <c r="C829" s="1" t="s">
        <v>18</v>
      </c>
      <c r="D829" s="1">
        <v>1814</v>
      </c>
      <c r="E829" s="1" t="s">
        <v>110</v>
      </c>
      <c r="F829" s="2" t="s">
        <v>681</v>
      </c>
    </row>
    <row r="830" spans="1:6" ht="8.25" customHeight="1">
      <c r="A830" s="5" t="s">
        <v>1086</v>
      </c>
      <c r="B830" s="5" t="s">
        <v>1087</v>
      </c>
      <c r="C830" s="5" t="s">
        <v>399</v>
      </c>
      <c r="D830" s="5">
        <v>1658</v>
      </c>
      <c r="E830" s="5"/>
      <c r="F830" s="6" t="s">
        <v>286</v>
      </c>
    </row>
    <row r="831" spans="1:6" ht="8.25" customHeight="1">
      <c r="A831" s="5" t="s">
        <v>104</v>
      </c>
      <c r="B831" s="5" t="s">
        <v>1087</v>
      </c>
      <c r="C831" s="5" t="s">
        <v>399</v>
      </c>
      <c r="D831" s="5">
        <v>1654</v>
      </c>
      <c r="E831" s="5"/>
      <c r="F831" s="5" t="s">
        <v>285</v>
      </c>
    </row>
    <row r="832" spans="1:6" ht="8.25" customHeight="1">
      <c r="A832" s="5" t="s">
        <v>104</v>
      </c>
      <c r="B832" s="5" t="s">
        <v>1087</v>
      </c>
      <c r="C832" s="5" t="s">
        <v>1088</v>
      </c>
      <c r="D832" s="5">
        <v>1656</v>
      </c>
      <c r="E832" s="5"/>
      <c r="F832" s="5">
        <v>14</v>
      </c>
    </row>
    <row r="833" spans="1:6" ht="8.25" customHeight="1">
      <c r="A833" s="5" t="s">
        <v>104</v>
      </c>
      <c r="B833" s="5" t="s">
        <v>1087</v>
      </c>
      <c r="C833" s="5" t="s">
        <v>130</v>
      </c>
      <c r="D833" s="5">
        <v>1666</v>
      </c>
      <c r="E833" s="5"/>
      <c r="F833" s="6" t="s">
        <v>131</v>
      </c>
    </row>
    <row r="834" spans="1:6" ht="8.25" customHeight="1">
      <c r="A834" s="5" t="s">
        <v>104</v>
      </c>
      <c r="B834" s="5" t="s">
        <v>1087</v>
      </c>
      <c r="C834" s="5" t="s">
        <v>885</v>
      </c>
      <c r="D834" s="5">
        <v>1666</v>
      </c>
      <c r="E834" s="5" t="s">
        <v>1089</v>
      </c>
      <c r="F834" s="6" t="s">
        <v>136</v>
      </c>
    </row>
    <row r="835" spans="1:6" ht="8.25" customHeight="1">
      <c r="A835" s="1" t="s">
        <v>104</v>
      </c>
      <c r="B835" s="1" t="s">
        <v>1090</v>
      </c>
      <c r="C835" s="1" t="s">
        <v>22</v>
      </c>
      <c r="D835" s="1">
        <v>1871</v>
      </c>
      <c r="F835" s="2" t="s">
        <v>23</v>
      </c>
    </row>
    <row r="836" spans="1:6" ht="8.25" customHeight="1">
      <c r="A836" s="1" t="s">
        <v>80</v>
      </c>
      <c r="B836" s="1" t="s">
        <v>1090</v>
      </c>
      <c r="C836" s="1" t="s">
        <v>22</v>
      </c>
      <c r="D836" s="1">
        <v>1871</v>
      </c>
      <c r="F836" s="2" t="s">
        <v>23</v>
      </c>
    </row>
    <row r="837" spans="1:6" ht="8.25" customHeight="1">
      <c r="A837" s="1" t="s">
        <v>91</v>
      </c>
      <c r="B837" s="1" t="s">
        <v>1091</v>
      </c>
      <c r="C837" s="1" t="s">
        <v>18</v>
      </c>
      <c r="D837" s="1">
        <v>1814</v>
      </c>
      <c r="F837" s="2" t="s">
        <v>19</v>
      </c>
    </row>
    <row r="838" spans="2:6" ht="8.25" customHeight="1">
      <c r="B838" s="1" t="s">
        <v>1091</v>
      </c>
      <c r="C838" s="1" t="s">
        <v>1092</v>
      </c>
      <c r="D838" s="1">
        <v>1841</v>
      </c>
      <c r="F838" s="2" t="s">
        <v>494</v>
      </c>
    </row>
    <row r="839" spans="1:6" ht="8.25" customHeight="1">
      <c r="A839" s="5" t="s">
        <v>129</v>
      </c>
      <c r="B839" s="5" t="s">
        <v>1093</v>
      </c>
      <c r="C839" s="5"/>
      <c r="D839" s="5">
        <v>1657</v>
      </c>
      <c r="E839" s="5"/>
      <c r="F839" s="5" t="s">
        <v>12</v>
      </c>
    </row>
    <row r="840" spans="1:6" ht="8.25" customHeight="1">
      <c r="A840" s="5" t="s">
        <v>129</v>
      </c>
      <c r="B840" s="5" t="s">
        <v>1093</v>
      </c>
      <c r="C840" s="5" t="s">
        <v>1094</v>
      </c>
      <c r="D840" s="5">
        <v>1658</v>
      </c>
      <c r="E840" s="5"/>
      <c r="F840" s="6" t="s">
        <v>922</v>
      </c>
    </row>
    <row r="841" spans="1:6" ht="8.25" customHeight="1">
      <c r="A841" s="5" t="s">
        <v>1082</v>
      </c>
      <c r="B841" s="5" t="s">
        <v>1093</v>
      </c>
      <c r="C841" s="5"/>
      <c r="D841" s="5">
        <v>1657</v>
      </c>
      <c r="E841" s="5"/>
      <c r="F841" s="5" t="s">
        <v>160</v>
      </c>
    </row>
    <row r="842" spans="1:6" ht="8.25" customHeight="1">
      <c r="A842" s="1" t="s">
        <v>104</v>
      </c>
      <c r="B842" s="1" t="s">
        <v>1095</v>
      </c>
      <c r="C842" s="1" t="s">
        <v>1096</v>
      </c>
      <c r="D842" s="1">
        <v>1839</v>
      </c>
      <c r="F842" s="2" t="s">
        <v>468</v>
      </c>
    </row>
    <row r="843" spans="1:6" ht="8.25" customHeight="1">
      <c r="A843" s="1" t="s">
        <v>147</v>
      </c>
      <c r="B843" s="1" t="s">
        <v>1097</v>
      </c>
      <c r="C843" s="1" t="s">
        <v>18</v>
      </c>
      <c r="D843" s="1">
        <v>1814</v>
      </c>
      <c r="F843" s="2" t="s">
        <v>19</v>
      </c>
    </row>
    <row r="844" spans="1:6" ht="8.25" customHeight="1">
      <c r="A844" s="5" t="s">
        <v>199</v>
      </c>
      <c r="B844" s="5" t="s">
        <v>720</v>
      </c>
      <c r="C844" s="5"/>
      <c r="D844" s="5">
        <v>1717</v>
      </c>
      <c r="E844" s="5"/>
      <c r="F844" s="6" t="s">
        <v>280</v>
      </c>
    </row>
    <row r="845" spans="1:6" ht="8.25" customHeight="1">
      <c r="A845" s="5" t="s">
        <v>129</v>
      </c>
      <c r="B845" s="5" t="s">
        <v>720</v>
      </c>
      <c r="C845" s="5"/>
      <c r="D845" s="5">
        <v>1717</v>
      </c>
      <c r="E845" s="5"/>
      <c r="F845" s="6" t="s">
        <v>258</v>
      </c>
    </row>
    <row r="846" spans="1:6" ht="8.25" customHeight="1">
      <c r="A846" s="5" t="s">
        <v>156</v>
      </c>
      <c r="B846" s="5" t="s">
        <v>1098</v>
      </c>
      <c r="C846" s="5"/>
      <c r="D846" s="5">
        <v>1717</v>
      </c>
      <c r="E846" s="5" t="s">
        <v>162</v>
      </c>
      <c r="F846" s="6" t="s">
        <v>280</v>
      </c>
    </row>
    <row r="847" spans="2:6" ht="8.25" customHeight="1">
      <c r="B847" s="1" t="s">
        <v>1098</v>
      </c>
      <c r="C847" s="1" t="s">
        <v>302</v>
      </c>
      <c r="D847" s="1">
        <v>1791</v>
      </c>
      <c r="E847" s="1" t="s">
        <v>62</v>
      </c>
      <c r="F847" s="2" t="s">
        <v>1099</v>
      </c>
    </row>
    <row r="848" spans="1:6" ht="8.25" customHeight="1">
      <c r="A848" s="5" t="s">
        <v>309</v>
      </c>
      <c r="B848" s="5" t="s">
        <v>1100</v>
      </c>
      <c r="C848" s="5" t="s">
        <v>368</v>
      </c>
      <c r="D848" s="5">
        <v>1707</v>
      </c>
      <c r="E848" s="5" t="s">
        <v>110</v>
      </c>
      <c r="F848" s="6" t="s">
        <v>585</v>
      </c>
    </row>
    <row r="849" spans="1:6" ht="8.25" customHeight="1">
      <c r="A849" s="5"/>
      <c r="B849" s="5" t="s">
        <v>1101</v>
      </c>
      <c r="C849" s="5" t="s">
        <v>1102</v>
      </c>
      <c r="D849" s="5">
        <v>1728</v>
      </c>
      <c r="E849" s="5" t="s">
        <v>765</v>
      </c>
      <c r="F849" s="6" t="s">
        <v>671</v>
      </c>
    </row>
    <row r="850" spans="1:6" ht="8.25" customHeight="1">
      <c r="A850" s="5" t="s">
        <v>129</v>
      </c>
      <c r="B850" s="5" t="s">
        <v>147</v>
      </c>
      <c r="C850" s="5" t="s">
        <v>381</v>
      </c>
      <c r="D850" s="5">
        <v>1736</v>
      </c>
      <c r="E850" s="5" t="s">
        <v>1103</v>
      </c>
      <c r="F850" s="6" t="s">
        <v>217</v>
      </c>
    </row>
    <row r="851" spans="2:6" ht="8.25" customHeight="1">
      <c r="B851" s="1" t="s">
        <v>1104</v>
      </c>
      <c r="C851" s="1" t="s">
        <v>1026</v>
      </c>
      <c r="D851" s="1">
        <v>1840</v>
      </c>
      <c r="F851" s="2" t="s">
        <v>166</v>
      </c>
    </row>
    <row r="852" spans="1:6" ht="8.25" customHeight="1">
      <c r="A852" s="5" t="s">
        <v>502</v>
      </c>
      <c r="B852" s="5" t="s">
        <v>1105</v>
      </c>
      <c r="C852" s="5"/>
      <c r="D852" s="5">
        <v>1656</v>
      </c>
      <c r="E852" s="5"/>
      <c r="F852" s="5" t="s">
        <v>160</v>
      </c>
    </row>
    <row r="853" spans="1:6" ht="8.25" customHeight="1">
      <c r="A853" s="5" t="s">
        <v>1106</v>
      </c>
      <c r="B853" s="5" t="s">
        <v>1105</v>
      </c>
      <c r="C853" s="5"/>
      <c r="D853" s="5">
        <v>1656</v>
      </c>
      <c r="E853" s="5"/>
      <c r="F853" s="5" t="s">
        <v>160</v>
      </c>
    </row>
    <row r="854" spans="1:6" ht="8.25" customHeight="1">
      <c r="A854" s="5" t="s">
        <v>13</v>
      </c>
      <c r="B854" s="5" t="s">
        <v>1105</v>
      </c>
      <c r="C854" s="5" t="s">
        <v>1094</v>
      </c>
      <c r="D854" s="5">
        <v>1658</v>
      </c>
      <c r="E854" s="5"/>
      <c r="F854" s="6" t="s">
        <v>922</v>
      </c>
    </row>
    <row r="855" spans="1:6" ht="8.25" customHeight="1">
      <c r="A855" s="1" t="s">
        <v>623</v>
      </c>
      <c r="B855" s="1" t="s">
        <v>1105</v>
      </c>
      <c r="C855" s="1" t="s">
        <v>18</v>
      </c>
      <c r="D855" s="1">
        <v>1814</v>
      </c>
      <c r="E855" s="1" t="s">
        <v>110</v>
      </c>
      <c r="F855" s="2" t="s">
        <v>681</v>
      </c>
    </row>
    <row r="856" spans="2:6" ht="8.25" customHeight="1">
      <c r="B856" s="1" t="s">
        <v>1105</v>
      </c>
      <c r="C856" s="1" t="s">
        <v>591</v>
      </c>
      <c r="D856" s="1">
        <v>1838</v>
      </c>
      <c r="E856" s="1" t="s">
        <v>1107</v>
      </c>
      <c r="F856" s="2" t="s">
        <v>969</v>
      </c>
    </row>
    <row r="857" spans="1:6" ht="8.25" customHeight="1">
      <c r="A857" s="5" t="s">
        <v>111</v>
      </c>
      <c r="B857" s="5" t="s">
        <v>1108</v>
      </c>
      <c r="C857" s="5"/>
      <c r="D857" s="5">
        <v>1657</v>
      </c>
      <c r="E857" s="5" t="s">
        <v>162</v>
      </c>
      <c r="F857" s="5" t="s">
        <v>12</v>
      </c>
    </row>
    <row r="858" spans="1:6" ht="8.25" customHeight="1">
      <c r="A858" s="1" t="s">
        <v>80</v>
      </c>
      <c r="B858" s="1" t="s">
        <v>1108</v>
      </c>
      <c r="C858" s="1" t="s">
        <v>18</v>
      </c>
      <c r="D858" s="1">
        <v>1814</v>
      </c>
      <c r="E858" s="1" t="s">
        <v>110</v>
      </c>
      <c r="F858" s="2" t="s">
        <v>681</v>
      </c>
    </row>
    <row r="859" spans="1:6" ht="8.25" customHeight="1">
      <c r="A859" s="5" t="s">
        <v>24</v>
      </c>
      <c r="B859" s="5" t="s">
        <v>1108</v>
      </c>
      <c r="C859" s="5"/>
      <c r="D859" s="5">
        <v>1656</v>
      </c>
      <c r="E859" s="5" t="s">
        <v>692</v>
      </c>
      <c r="F859" s="5" t="s">
        <v>53</v>
      </c>
    </row>
    <row r="860" spans="1:6" ht="8.25" customHeight="1">
      <c r="A860" s="5" t="s">
        <v>13</v>
      </c>
      <c r="B860" s="5" t="s">
        <v>1108</v>
      </c>
      <c r="C860" s="5"/>
      <c r="D860" s="5">
        <v>1657</v>
      </c>
      <c r="E860" s="5" t="s">
        <v>162</v>
      </c>
      <c r="F860" s="6" t="s">
        <v>231</v>
      </c>
    </row>
    <row r="861" spans="2:6" ht="8.25" customHeight="1">
      <c r="B861" s="1" t="s">
        <v>1109</v>
      </c>
      <c r="C861" s="1" t="s">
        <v>652</v>
      </c>
      <c r="D861" s="1">
        <v>1841</v>
      </c>
      <c r="F861" s="2" t="s">
        <v>494</v>
      </c>
    </row>
    <row r="862" spans="1:6" ht="8.25" customHeight="1">
      <c r="A862" s="5" t="s">
        <v>104</v>
      </c>
      <c r="B862" s="5" t="s">
        <v>1110</v>
      </c>
      <c r="C862" s="5" t="s">
        <v>130</v>
      </c>
      <c r="D862" s="5">
        <v>1629</v>
      </c>
      <c r="E862" s="5"/>
      <c r="F862" s="6" t="s">
        <v>131</v>
      </c>
    </row>
    <row r="863" spans="1:6" ht="8.25" customHeight="1">
      <c r="A863" s="5" t="s">
        <v>104</v>
      </c>
      <c r="B863" s="5" t="s">
        <v>1110</v>
      </c>
      <c r="C863" s="5" t="s">
        <v>1111</v>
      </c>
      <c r="D863" s="5">
        <v>1650</v>
      </c>
      <c r="E863" s="5" t="s">
        <v>235</v>
      </c>
      <c r="F863" s="5" t="s">
        <v>938</v>
      </c>
    </row>
    <row r="864" spans="1:6" ht="8.25" customHeight="1">
      <c r="A864" s="5" t="s">
        <v>104</v>
      </c>
      <c r="B864" s="5" t="s">
        <v>1110</v>
      </c>
      <c r="C864" s="5"/>
      <c r="D864" s="5">
        <v>1658</v>
      </c>
      <c r="E864" s="5"/>
      <c r="F864" s="6" t="s">
        <v>299</v>
      </c>
    </row>
    <row r="865" spans="1:6" ht="8.25" customHeight="1">
      <c r="A865" s="5" t="s">
        <v>104</v>
      </c>
      <c r="B865" s="5" t="s">
        <v>1110</v>
      </c>
      <c r="C865" s="5" t="s">
        <v>1111</v>
      </c>
      <c r="D865" s="5">
        <v>1658</v>
      </c>
      <c r="E865" s="5" t="s">
        <v>235</v>
      </c>
      <c r="F865" s="6" t="s">
        <v>359</v>
      </c>
    </row>
    <row r="866" spans="1:6" ht="8.25" customHeight="1">
      <c r="A866" s="1" t="s">
        <v>104</v>
      </c>
      <c r="B866" s="1" t="s">
        <v>1110</v>
      </c>
      <c r="C866" s="1" t="s">
        <v>130</v>
      </c>
      <c r="D866" s="1">
        <v>1799</v>
      </c>
      <c r="F866" s="2" t="s">
        <v>791</v>
      </c>
    </row>
    <row r="867" spans="1:6" ht="8.25" customHeight="1">
      <c r="A867" s="5" t="s">
        <v>169</v>
      </c>
      <c r="B867" s="5" t="s">
        <v>1110</v>
      </c>
      <c r="C867" s="5" t="s">
        <v>1088</v>
      </c>
      <c r="D867" s="5">
        <v>1649</v>
      </c>
      <c r="E867" s="5"/>
      <c r="F867" s="5" t="s">
        <v>168</v>
      </c>
    </row>
    <row r="868" spans="1:6" ht="8.25" customHeight="1">
      <c r="A868" s="5" t="s">
        <v>169</v>
      </c>
      <c r="B868" s="5" t="s">
        <v>1110</v>
      </c>
      <c r="C868" s="5" t="s">
        <v>1088</v>
      </c>
      <c r="D868" s="5">
        <v>1650</v>
      </c>
      <c r="E868" s="5"/>
      <c r="F868" s="5" t="s">
        <v>938</v>
      </c>
    </row>
    <row r="869" spans="1:6" ht="8.25" customHeight="1">
      <c r="A869" s="5" t="s">
        <v>1112</v>
      </c>
      <c r="B869" s="5" t="s">
        <v>1110</v>
      </c>
      <c r="C869" s="5" t="s">
        <v>1113</v>
      </c>
      <c r="D869" s="5">
        <v>1654</v>
      </c>
      <c r="E869" s="5"/>
      <c r="F869" s="5" t="s">
        <v>285</v>
      </c>
    </row>
    <row r="870" spans="1:6" ht="8.25" customHeight="1">
      <c r="A870" s="5" t="s">
        <v>1112</v>
      </c>
      <c r="B870" s="5" t="s">
        <v>1110</v>
      </c>
      <c r="C870" s="5" t="s">
        <v>130</v>
      </c>
      <c r="D870" s="5">
        <v>1656</v>
      </c>
      <c r="E870" s="5"/>
      <c r="F870" s="5" t="s">
        <v>160</v>
      </c>
    </row>
    <row r="871" spans="1:6" ht="8.25" customHeight="1">
      <c r="A871" s="5" t="s">
        <v>1112</v>
      </c>
      <c r="B871" s="5" t="s">
        <v>1110</v>
      </c>
      <c r="C871" s="5" t="s">
        <v>1113</v>
      </c>
      <c r="D871" s="5">
        <v>1658</v>
      </c>
      <c r="E871" s="5"/>
      <c r="F871" s="6" t="s">
        <v>286</v>
      </c>
    </row>
    <row r="872" spans="1:6" ht="8.25" customHeight="1">
      <c r="A872" s="5" t="s">
        <v>1114</v>
      </c>
      <c r="B872" s="5" t="s">
        <v>1110</v>
      </c>
      <c r="C872" s="5" t="s">
        <v>130</v>
      </c>
      <c r="D872" s="5">
        <v>1653</v>
      </c>
      <c r="E872" s="5"/>
      <c r="F872" s="5" t="s">
        <v>284</v>
      </c>
    </row>
    <row r="873" spans="1:6" ht="8.25" customHeight="1">
      <c r="A873" s="5" t="s">
        <v>1114</v>
      </c>
      <c r="B873" s="5" t="s">
        <v>1110</v>
      </c>
      <c r="C873" s="5" t="s">
        <v>130</v>
      </c>
      <c r="D873" s="5">
        <v>1654</v>
      </c>
      <c r="E873" s="5"/>
      <c r="F873" s="6" t="s">
        <v>131</v>
      </c>
    </row>
    <row r="874" spans="1:6" ht="8.25" customHeight="1">
      <c r="A874" s="5" t="s">
        <v>1114</v>
      </c>
      <c r="B874" s="5" t="s">
        <v>1110</v>
      </c>
      <c r="C874" s="5" t="s">
        <v>130</v>
      </c>
      <c r="D874" s="5">
        <v>1658</v>
      </c>
      <c r="E874" s="5" t="s">
        <v>697</v>
      </c>
      <c r="F874" s="6" t="s">
        <v>239</v>
      </c>
    </row>
    <row r="875" spans="1:6" ht="8.25" customHeight="1">
      <c r="A875" s="1" t="s">
        <v>1114</v>
      </c>
      <c r="B875" s="1" t="s">
        <v>1110</v>
      </c>
      <c r="C875" s="1" t="s">
        <v>130</v>
      </c>
      <c r="D875" s="1">
        <v>1799</v>
      </c>
      <c r="F875" s="2" t="s">
        <v>791</v>
      </c>
    </row>
    <row r="876" spans="1:6" ht="8.25" customHeight="1">
      <c r="A876" s="1" t="s">
        <v>104</v>
      </c>
      <c r="B876" s="1" t="s">
        <v>1115</v>
      </c>
      <c r="C876" s="1" t="s">
        <v>18</v>
      </c>
      <c r="D876" s="1">
        <v>1814</v>
      </c>
      <c r="F876" s="2" t="s">
        <v>19</v>
      </c>
    </row>
    <row r="877" spans="1:6" ht="8.25" customHeight="1">
      <c r="A877" s="5" t="s">
        <v>1116</v>
      </c>
      <c r="B877" s="5" t="s">
        <v>1117</v>
      </c>
      <c r="C877" s="5" t="s">
        <v>1118</v>
      </c>
      <c r="D877" s="5">
        <v>1712</v>
      </c>
      <c r="E877" s="5"/>
      <c r="F877" s="6" t="s">
        <v>242</v>
      </c>
    </row>
    <row r="878" spans="1:6" ht="8.25" customHeight="1">
      <c r="A878" s="5" t="s">
        <v>78</v>
      </c>
      <c r="B878" s="5" t="s">
        <v>1117</v>
      </c>
      <c r="C878" s="5" t="s">
        <v>1119</v>
      </c>
      <c r="D878" s="5">
        <v>1711</v>
      </c>
      <c r="E878" s="5" t="s">
        <v>597</v>
      </c>
      <c r="F878" s="6" t="s">
        <v>242</v>
      </c>
    </row>
    <row r="879" spans="1:6" ht="8.25" customHeight="1">
      <c r="A879" s="5" t="s">
        <v>1120</v>
      </c>
      <c r="B879" s="5" t="s">
        <v>1117</v>
      </c>
      <c r="C879" s="5" t="s">
        <v>260</v>
      </c>
      <c r="D879" s="5">
        <v>1658</v>
      </c>
      <c r="E879" s="5"/>
      <c r="F879" s="6" t="s">
        <v>613</v>
      </c>
    </row>
    <row r="880" spans="1:6" ht="8.25" customHeight="1">
      <c r="A880" s="5" t="s">
        <v>169</v>
      </c>
      <c r="B880" s="5" t="s">
        <v>1117</v>
      </c>
      <c r="C880" s="5" t="s">
        <v>130</v>
      </c>
      <c r="D880" s="5">
        <v>1709</v>
      </c>
      <c r="E880" s="5" t="s">
        <v>185</v>
      </c>
      <c r="F880" s="6" t="s">
        <v>242</v>
      </c>
    </row>
    <row r="881" spans="1:6" ht="8.25" customHeight="1">
      <c r="A881" s="5" t="s">
        <v>169</v>
      </c>
      <c r="B881" s="5" t="s">
        <v>1117</v>
      </c>
      <c r="C881" s="5" t="s">
        <v>130</v>
      </c>
      <c r="D881" s="5">
        <v>1709</v>
      </c>
      <c r="E881" s="5"/>
      <c r="F881" s="6" t="s">
        <v>131</v>
      </c>
    </row>
    <row r="882" spans="1:6" ht="8.25" customHeight="1">
      <c r="A882" s="5" t="s">
        <v>50</v>
      </c>
      <c r="B882" s="5" t="s">
        <v>1117</v>
      </c>
      <c r="C882" s="5" t="s">
        <v>355</v>
      </c>
      <c r="D882" s="5">
        <v>1656</v>
      </c>
      <c r="E882" s="5"/>
      <c r="F882" s="5" t="s">
        <v>53</v>
      </c>
    </row>
    <row r="883" spans="1:6" ht="8.25" customHeight="1">
      <c r="A883" s="5" t="s">
        <v>104</v>
      </c>
      <c r="B883" s="5" t="s">
        <v>1121</v>
      </c>
      <c r="C883" s="5" t="s">
        <v>130</v>
      </c>
      <c r="D883" s="5">
        <v>1717</v>
      </c>
      <c r="E883" s="5"/>
      <c r="F883" s="6" t="s">
        <v>280</v>
      </c>
    </row>
    <row r="884" spans="1:6" ht="8.25" customHeight="1">
      <c r="A884" s="1" t="s">
        <v>84</v>
      </c>
      <c r="B884" s="1" t="s">
        <v>1121</v>
      </c>
      <c r="C884" s="1" t="s">
        <v>381</v>
      </c>
      <c r="D884" s="1">
        <v>1779</v>
      </c>
      <c r="E884" s="1" t="s">
        <v>1122</v>
      </c>
      <c r="F884" s="2" t="s">
        <v>917</v>
      </c>
    </row>
    <row r="885" spans="1:6" ht="8.25" customHeight="1">
      <c r="A885" s="1" t="s">
        <v>84</v>
      </c>
      <c r="B885" s="1" t="s">
        <v>1121</v>
      </c>
      <c r="C885" s="1" t="s">
        <v>130</v>
      </c>
      <c r="D885" s="1">
        <v>1779</v>
      </c>
      <c r="F885" s="2" t="s">
        <v>183</v>
      </c>
    </row>
    <row r="886" spans="1:6" ht="8.25" customHeight="1">
      <c r="A886" s="5"/>
      <c r="B886" s="5" t="s">
        <v>1121</v>
      </c>
      <c r="C886" s="5" t="s">
        <v>532</v>
      </c>
      <c r="D886" s="5">
        <v>1720</v>
      </c>
      <c r="E886" s="5"/>
      <c r="F886" s="6" t="s">
        <v>59</v>
      </c>
    </row>
    <row r="887" spans="2:6" ht="8.25" customHeight="1">
      <c r="B887" s="1" t="s">
        <v>1121</v>
      </c>
      <c r="C887" s="1" t="s">
        <v>130</v>
      </c>
      <c r="D887" s="1">
        <v>1784</v>
      </c>
      <c r="F887" s="2" t="s">
        <v>449</v>
      </c>
    </row>
    <row r="888" spans="1:6" ht="8.25" customHeight="1">
      <c r="A888" s="1" t="s">
        <v>45</v>
      </c>
      <c r="B888" s="1" t="s">
        <v>1123</v>
      </c>
      <c r="D888" s="1">
        <v>1910</v>
      </c>
      <c r="E888" s="1" t="s">
        <v>1124</v>
      </c>
      <c r="F888" s="2" t="s">
        <v>1031</v>
      </c>
    </row>
    <row r="889" spans="1:6" ht="8.25" customHeight="1">
      <c r="A889" s="5" t="s">
        <v>259</v>
      </c>
      <c r="B889" s="5" t="s">
        <v>1123</v>
      </c>
      <c r="C889" s="5" t="s">
        <v>39</v>
      </c>
      <c r="D889" s="5">
        <v>1686</v>
      </c>
      <c r="E889" s="5"/>
      <c r="F889" s="6" t="s">
        <v>27</v>
      </c>
    </row>
    <row r="890" spans="2:6" ht="8.25" customHeight="1">
      <c r="B890" s="1" t="s">
        <v>1125</v>
      </c>
      <c r="C890" s="1" t="s">
        <v>1126</v>
      </c>
      <c r="D890" s="1">
        <v>1805</v>
      </c>
      <c r="E890" s="1" t="s">
        <v>44</v>
      </c>
      <c r="F890" s="2" t="s">
        <v>1127</v>
      </c>
    </row>
    <row r="891" spans="1:6" ht="8.25" customHeight="1">
      <c r="A891" s="5"/>
      <c r="B891" s="5" t="s">
        <v>1125</v>
      </c>
      <c r="C891" s="5" t="s">
        <v>1126</v>
      </c>
      <c r="D891" s="5">
        <v>1815</v>
      </c>
      <c r="E891" s="5"/>
      <c r="F891" s="6" t="s">
        <v>15</v>
      </c>
    </row>
    <row r="892" spans="1:6" ht="8.25" customHeight="1">
      <c r="A892" s="5" t="s">
        <v>140</v>
      </c>
      <c r="B892" s="5" t="s">
        <v>1128</v>
      </c>
      <c r="C892" s="5" t="s">
        <v>1129</v>
      </c>
      <c r="D892" s="5">
        <v>1701</v>
      </c>
      <c r="E892" s="5"/>
      <c r="F892" s="6" t="s">
        <v>566</v>
      </c>
    </row>
    <row r="893" spans="1:6" ht="8.25" customHeight="1">
      <c r="A893" s="1" t="s">
        <v>45</v>
      </c>
      <c r="B893" s="1" t="s">
        <v>1128</v>
      </c>
      <c r="C893" s="1" t="s">
        <v>22</v>
      </c>
      <c r="D893" s="1">
        <v>1871</v>
      </c>
      <c r="F893" s="2" t="s">
        <v>23</v>
      </c>
    </row>
    <row r="894" spans="1:6" ht="8.25" customHeight="1">
      <c r="A894" s="5" t="s">
        <v>67</v>
      </c>
      <c r="B894" s="5" t="s">
        <v>1128</v>
      </c>
      <c r="C894" s="5"/>
      <c r="D894" s="5">
        <v>1656</v>
      </c>
      <c r="E894" s="5"/>
      <c r="F894" s="5" t="s">
        <v>160</v>
      </c>
    </row>
    <row r="895" spans="2:6" ht="8.25" customHeight="1">
      <c r="B895" s="1" t="s">
        <v>1128</v>
      </c>
      <c r="C895" s="1" t="s">
        <v>1130</v>
      </c>
      <c r="D895" s="1">
        <v>1842</v>
      </c>
      <c r="F895" s="2" t="s">
        <v>1040</v>
      </c>
    </row>
  </sheetData>
  <sheetProtection selectLockedCells="1" selectUnlockedCells="1"/>
  <autoFilter ref="A1:F5000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5"/>
  <sheetViews>
    <sheetView showZeros="0" tabSelected="1" zoomScale="155" zoomScaleNormal="15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28125" defaultRowHeight="8.25" customHeight="1"/>
  <cols>
    <col min="1" max="1" width="14.421875" style="1" customWidth="1"/>
    <col min="2" max="2" width="24.28125" style="1" customWidth="1"/>
    <col min="3" max="3" width="30.28125" style="1" customWidth="1"/>
    <col min="4" max="4" width="14.8515625" style="1" customWidth="1"/>
    <col min="5" max="5" width="7.00390625" style="1" customWidth="1"/>
    <col min="6" max="6" width="13.7109375" style="1" customWidth="1"/>
    <col min="7" max="7" width="6.00390625" style="2" customWidth="1"/>
    <col min="8" max="16384" width="10.57421875" style="1" customWidth="1"/>
  </cols>
  <sheetData>
    <row r="1" spans="1:7" s="3" customFormat="1" ht="8.25" customHeight="1">
      <c r="A1" s="3" t="s">
        <v>0</v>
      </c>
      <c r="B1" s="3" t="s">
        <v>1</v>
      </c>
      <c r="C1" s="3" t="s">
        <v>1131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8.25" customHeight="1">
      <c r="A2" s="1" t="str">
        <f>Alphabetisch!A2</f>
        <v>August</v>
      </c>
      <c r="B2" s="1" t="str">
        <f>Alphabetisch!B2</f>
        <v>Altenburg</v>
      </c>
      <c r="C2" s="1" t="str">
        <f>IF(LEN(Alphabetisch!A2)=0,Alphabetisch!B2,CONCATENATE(Alphabetisch!A2," ",Alphabetisch!B2))</f>
        <v>August Altenburg</v>
      </c>
      <c r="D2" s="1" t="str">
        <f>Alphabetisch!C2</f>
        <v>Bürgergardist</v>
      </c>
      <c r="E2" s="1">
        <f>Alphabetisch!D2</f>
        <v>1848</v>
      </c>
      <c r="F2" s="1">
        <f>Alphabetisch!E2</f>
        <v>0</v>
      </c>
      <c r="G2" s="1" t="str">
        <f>Alphabetisch!F2</f>
        <v>150R</v>
      </c>
    </row>
    <row r="3" spans="1:7" ht="8.25" customHeight="1">
      <c r="A3" s="1" t="str">
        <f>Alphabetisch!A3</f>
        <v>Klas</v>
      </c>
      <c r="B3" s="1" t="str">
        <f>Alphabetisch!B3</f>
        <v>Amelung</v>
      </c>
      <c r="C3" s="1" t="str">
        <f>IF(LEN(Alphabetisch!A3)=0,Alphabetisch!B3,CONCATENATE(Alphabetisch!A3," ",Alphabetisch!B3))</f>
        <v>Klas Amelung</v>
      </c>
      <c r="D3" s="1">
        <f>Alphabetisch!C3</f>
        <v>0</v>
      </c>
      <c r="E3" s="1">
        <f>Alphabetisch!D3</f>
        <v>1657</v>
      </c>
      <c r="F3" s="1">
        <f>Alphabetisch!E3</f>
        <v>0</v>
      </c>
      <c r="G3" s="1" t="str">
        <f>Alphabetisch!F3</f>
        <v>16</v>
      </c>
    </row>
    <row r="4" spans="1:7" ht="8.25" customHeight="1">
      <c r="A4" s="1" t="str">
        <f>Alphabetisch!A4</f>
        <v>Otto</v>
      </c>
      <c r="B4" s="1" t="str">
        <f>Alphabetisch!B4</f>
        <v>Amelung</v>
      </c>
      <c r="C4" s="1" t="str">
        <f>IF(LEN(Alphabetisch!A4)=0,Alphabetisch!B4,CONCATENATE(Alphabetisch!A4," ",Alphabetisch!B4))</f>
        <v>Otto Amelung</v>
      </c>
      <c r="D4" s="1">
        <f>Alphabetisch!C4</f>
        <v>0</v>
      </c>
      <c r="E4" s="1">
        <f>Alphabetisch!D4</f>
        <v>1769</v>
      </c>
      <c r="F4" s="1" t="str">
        <f>Alphabetisch!E4</f>
        <v>Ostindien</v>
      </c>
      <c r="G4" s="1" t="str">
        <f>Alphabetisch!F4</f>
        <v>73L</v>
      </c>
    </row>
    <row r="5" spans="1:7" ht="8.25" customHeight="1">
      <c r="A5" s="1" t="str">
        <f>Alphabetisch!A5</f>
        <v>Ferdinand</v>
      </c>
      <c r="B5" s="1" t="str">
        <f>Alphabetisch!B5</f>
        <v>Bachmann</v>
      </c>
      <c r="C5" s="1" t="str">
        <f>IF(LEN(Alphabetisch!A5)=0,Alphabetisch!B5,CONCATENATE(Alphabetisch!A5," ",Alphabetisch!B5))</f>
        <v>Ferdinand Bachmann</v>
      </c>
      <c r="D5" s="1" t="str">
        <f>Alphabetisch!C5</f>
        <v>Freiheitskämpfer</v>
      </c>
      <c r="E5" s="1">
        <f>Alphabetisch!D5</f>
        <v>1814</v>
      </c>
      <c r="F5" s="1">
        <f>Alphabetisch!E5</f>
        <v>0</v>
      </c>
      <c r="G5" s="1" t="str">
        <f>Alphabetisch!F5</f>
        <v>120L</v>
      </c>
    </row>
    <row r="6" spans="1:7" ht="8.25" customHeight="1">
      <c r="A6" s="1" t="str">
        <f>Alphabetisch!A6</f>
        <v>Gustav</v>
      </c>
      <c r="B6" s="1" t="str">
        <f>Alphabetisch!B6</f>
        <v>Barck</v>
      </c>
      <c r="C6" s="1" t="str">
        <f>IF(LEN(Alphabetisch!A6)=0,Alphabetisch!B6,CONCATENATE(Alphabetisch!A6," ",Alphabetisch!B6))</f>
        <v>Gustav Barck</v>
      </c>
      <c r="D6" s="1" t="str">
        <f>Alphabetisch!C6</f>
        <v>Feldzugskämpfer</v>
      </c>
      <c r="E6" s="1">
        <f>Alphabetisch!D6</f>
        <v>1871</v>
      </c>
      <c r="F6" s="1">
        <f>Alphabetisch!E6</f>
        <v>0</v>
      </c>
      <c r="G6" s="1" t="str">
        <f>Alphabetisch!F6</f>
        <v>162R</v>
      </c>
    </row>
    <row r="7" spans="1:7" ht="8.25" customHeight="1">
      <c r="A7" s="1" t="str">
        <f>Alphabetisch!A7</f>
        <v>Kord</v>
      </c>
      <c r="B7" s="1" t="str">
        <f>Alphabetisch!B7</f>
        <v>Barlach</v>
      </c>
      <c r="C7" s="1" t="str">
        <f>IF(LEN(Alphabetisch!A7)=0,Alphabetisch!B7,CONCATENATE(Alphabetisch!A7," ",Alphabetisch!B7))</f>
        <v>Kord Barlach</v>
      </c>
      <c r="D7" s="1" t="str">
        <f>Alphabetisch!C7</f>
        <v>Medewohner</v>
      </c>
      <c r="E7" s="1">
        <f>Alphabetisch!D7</f>
        <v>1686</v>
      </c>
      <c r="F7" s="1">
        <f>Alphabetisch!E7</f>
        <v>0</v>
      </c>
      <c r="G7" s="1" t="str">
        <f>Alphabetisch!F7</f>
        <v>33L</v>
      </c>
    </row>
    <row r="8" spans="1:7" ht="8.25" customHeight="1">
      <c r="A8" s="1" t="str">
        <f>Alphabetisch!A8</f>
        <v>Barthold</v>
      </c>
      <c r="B8" s="1" t="str">
        <f>Alphabetisch!B8</f>
        <v>Barme</v>
      </c>
      <c r="C8" s="1" t="str">
        <f>IF(LEN(Alphabetisch!A8)=0,Alphabetisch!B8,CONCATENATE(Alphabetisch!A8," ",Alphabetisch!B8))</f>
        <v>Barthold Barme</v>
      </c>
      <c r="D8" s="1" t="str">
        <f>Alphabetisch!C8</f>
        <v>Sergant</v>
      </c>
      <c r="E8" s="1">
        <f>Alphabetisch!D8</f>
        <v>1716</v>
      </c>
      <c r="F8" s="1" t="str">
        <f>Alphabetisch!E8</f>
        <v>Holland</v>
      </c>
      <c r="G8" s="1" t="str">
        <f>Alphabetisch!F8</f>
        <v>38R</v>
      </c>
    </row>
    <row r="9" spans="1:7" ht="8.25" customHeight="1">
      <c r="A9" s="1" t="str">
        <f>Alphabetisch!A9</f>
        <v>Andreas</v>
      </c>
      <c r="B9" s="1" t="str">
        <f>Alphabetisch!B9</f>
        <v>Barner</v>
      </c>
      <c r="C9" s="1" t="str">
        <f>IF(LEN(Alphabetisch!A9)=0,Alphabetisch!B9,CONCATENATE(Alphabetisch!A9," ",Alphabetisch!B9))</f>
        <v>Andreas Barner</v>
      </c>
      <c r="D9" s="1" t="str">
        <f>Alphabetisch!C9</f>
        <v>Kapitänleutnant</v>
      </c>
      <c r="E9" s="1">
        <f>Alphabetisch!D9</f>
        <v>1648</v>
      </c>
      <c r="F9" s="1">
        <f>Alphabetisch!E9</f>
        <v>0</v>
      </c>
      <c r="G9" s="1" t="str">
        <f>Alphabetisch!F9</f>
        <v>4L</v>
      </c>
    </row>
    <row r="10" spans="1:7" ht="8.25" customHeight="1">
      <c r="A10" s="1" t="str">
        <f>Alphabetisch!A10</f>
        <v>Johann</v>
      </c>
      <c r="B10" s="1" t="str">
        <f>Alphabetisch!B10</f>
        <v>Bartmeier</v>
      </c>
      <c r="C10" s="1" t="str">
        <f>IF(LEN(Alphabetisch!A10)=0,Alphabetisch!B10,CONCATENATE(Alphabetisch!A10," ",Alphabetisch!B10))</f>
        <v>Johann Bartmeier</v>
      </c>
      <c r="D10" s="1" t="str">
        <f>Alphabetisch!C10</f>
        <v>Schneider</v>
      </c>
      <c r="E10" s="1">
        <f>Alphabetisch!D10</f>
        <v>1736</v>
      </c>
      <c r="F10" s="1" t="str">
        <f>Alphabetisch!E10</f>
        <v>Rodenbergertor 11</v>
      </c>
      <c r="G10" s="1" t="str">
        <f>Alphabetisch!F10</f>
        <v>53L</v>
      </c>
    </row>
    <row r="11" spans="1:7" ht="8.25" customHeight="1">
      <c r="A11" s="1" t="str">
        <f>Alphabetisch!A11</f>
        <v>Johann</v>
      </c>
      <c r="B11" s="1" t="str">
        <f>Alphabetisch!B11</f>
        <v>Bartmeier</v>
      </c>
      <c r="C11" s="1" t="str">
        <f>IF(LEN(Alphabetisch!A11)=0,Alphabetisch!B11,CONCATENATE(Alphabetisch!A11," ",Alphabetisch!B11))</f>
        <v>Johann Bartmeier</v>
      </c>
      <c r="D11" s="1" t="str">
        <f>Alphabetisch!C11</f>
        <v>Obermeister</v>
      </c>
      <c r="E11" s="1">
        <f>Alphabetisch!D11</f>
        <v>1738</v>
      </c>
      <c r="F11" s="1">
        <f>Alphabetisch!E11</f>
        <v>0</v>
      </c>
      <c r="G11" s="1" t="str">
        <f>Alphabetisch!F11</f>
        <v>56L</v>
      </c>
    </row>
    <row r="12" spans="1:7" ht="8.25" customHeight="1">
      <c r="A12" s="1" t="str">
        <f>Alphabetisch!A12</f>
        <v>Johann</v>
      </c>
      <c r="B12" s="1" t="str">
        <f>Alphabetisch!B12</f>
        <v>Bartmeier</v>
      </c>
      <c r="C12" s="1" t="str">
        <f>IF(LEN(Alphabetisch!A12)=0,Alphabetisch!B12,CONCATENATE(Alphabetisch!A12," ",Alphabetisch!B12))</f>
        <v>Johann Bartmeier</v>
      </c>
      <c r="D12" s="1" t="str">
        <f>Alphabetisch!C12</f>
        <v>Schneider</v>
      </c>
      <c r="E12" s="1">
        <f>Alphabetisch!D12</f>
        <v>1769</v>
      </c>
      <c r="F12" s="1" t="str">
        <f>Alphabetisch!E12</f>
        <v>Knochenburg</v>
      </c>
      <c r="G12" s="1" t="str">
        <f>Alphabetisch!F12</f>
        <v>73L</v>
      </c>
    </row>
    <row r="13" spans="1:7" ht="8.25" customHeight="1">
      <c r="A13" s="1" t="str">
        <f>Alphabetisch!A13</f>
        <v>Karl</v>
      </c>
      <c r="B13" s="1" t="str">
        <f>Alphabetisch!B13</f>
        <v>Basse</v>
      </c>
      <c r="C13" s="1" t="str">
        <f>IF(LEN(Alphabetisch!A13)=0,Alphabetisch!B13,CONCATENATE(Alphabetisch!A13," ",Alphabetisch!B13))</f>
        <v>Karl Basse</v>
      </c>
      <c r="D13" s="1" t="str">
        <f>Alphabetisch!C13</f>
        <v>Waffenhändler</v>
      </c>
      <c r="E13" s="1">
        <f>Alphabetisch!D13</f>
        <v>1852</v>
      </c>
      <c r="F13" s="1" t="str">
        <f>Alphabetisch!E13</f>
        <v>Mainz</v>
      </c>
      <c r="G13" s="1" t="str">
        <f>Alphabetisch!F13</f>
        <v>153R</v>
      </c>
    </row>
    <row r="14" spans="1:7" ht="8.25" customHeight="1">
      <c r="A14" s="1" t="str">
        <f>Alphabetisch!A14</f>
        <v>Hinrich</v>
      </c>
      <c r="B14" s="1" t="str">
        <f>Alphabetisch!B14</f>
        <v>Becker</v>
      </c>
      <c r="C14" s="1" t="str">
        <f>IF(LEN(Alphabetisch!A14)=0,Alphabetisch!B14,CONCATENATE(Alphabetisch!A14," ",Alphabetisch!B14))</f>
        <v>Hinrich Becker</v>
      </c>
      <c r="D14" s="1" t="str">
        <f>Alphabetisch!C14</f>
        <v>Medewohner</v>
      </c>
      <c r="E14" s="1">
        <f>Alphabetisch!D14</f>
        <v>1656</v>
      </c>
      <c r="F14" s="1" t="str">
        <f>Alphabetisch!E14</f>
        <v>Echternstr.</v>
      </c>
      <c r="G14" s="1" t="str">
        <f>Alphabetisch!F14</f>
        <v>14</v>
      </c>
    </row>
    <row r="15" spans="1:7" ht="8.25" customHeight="1">
      <c r="A15" s="1" t="str">
        <f>Alphabetisch!A15</f>
        <v>Michel</v>
      </c>
      <c r="B15" s="1" t="str">
        <f>Alphabetisch!B15</f>
        <v>Becker</v>
      </c>
      <c r="C15" s="1" t="str">
        <f>IF(LEN(Alphabetisch!A15)=0,Alphabetisch!B15,CONCATENATE(Alphabetisch!A15," ",Alphabetisch!B15))</f>
        <v>Michel Becker</v>
      </c>
      <c r="D15" s="1">
        <f>Alphabetisch!C15</f>
        <v>0</v>
      </c>
      <c r="E15" s="1">
        <f>Alphabetisch!D15</f>
        <v>1657</v>
      </c>
      <c r="F15" s="1" t="str">
        <f>Alphabetisch!E15</f>
        <v>Obernkirchen</v>
      </c>
      <c r="G15" s="1" t="str">
        <f>Alphabetisch!F15</f>
        <v>16</v>
      </c>
    </row>
    <row r="16" spans="1:7" ht="8.25" customHeight="1">
      <c r="A16" s="1" t="str">
        <f>Alphabetisch!A16</f>
        <v>Jürgen</v>
      </c>
      <c r="B16" s="1" t="str">
        <f>Alphabetisch!B16</f>
        <v>Behling</v>
      </c>
      <c r="C16" s="1" t="str">
        <f>IF(LEN(Alphabetisch!A16)=0,Alphabetisch!B16,CONCATENATE(Alphabetisch!A16," ",Alphabetisch!B16))</f>
        <v>Jürgen Behling</v>
      </c>
      <c r="D16" s="1" t="str">
        <f>Alphabetisch!C16</f>
        <v>Ratskrüger</v>
      </c>
      <c r="E16" s="1">
        <f>Alphabetisch!D16</f>
        <v>1720</v>
      </c>
      <c r="F16" s="1">
        <f>Alphabetisch!E16</f>
        <v>0</v>
      </c>
      <c r="G16" s="1" t="str">
        <f>Alphabetisch!F16</f>
        <v>43L</v>
      </c>
    </row>
    <row r="17" spans="1:7" ht="8.25" customHeight="1">
      <c r="A17" s="1" t="str">
        <f>Alphabetisch!A17</f>
        <v>Bernhard</v>
      </c>
      <c r="B17" s="1" t="str">
        <f>Alphabetisch!B17</f>
        <v>Behrend</v>
      </c>
      <c r="C17" s="1" t="str">
        <f>IF(LEN(Alphabetisch!A17)=0,Alphabetisch!B17,CONCATENATE(Alphabetisch!A17," ",Alphabetisch!B17))</f>
        <v>Bernhard Behrend</v>
      </c>
      <c r="D17" s="1" t="str">
        <f>Alphabetisch!C17</f>
        <v>Freiheitskämpfer</v>
      </c>
      <c r="E17" s="1">
        <f>Alphabetisch!D17</f>
        <v>1814</v>
      </c>
      <c r="F17" s="1" t="str">
        <f>Alphabetisch!E17</f>
        <v>Grove</v>
      </c>
      <c r="G17" s="1" t="str">
        <f>Alphabetisch!F17</f>
        <v>120L</v>
      </c>
    </row>
    <row r="18" spans="1:7" ht="8.25" customHeight="1">
      <c r="A18" s="1" t="str">
        <f>Alphabetisch!A18</f>
        <v>Jakob</v>
      </c>
      <c r="B18" s="1" t="str">
        <f>Alphabetisch!B18</f>
        <v>Behrend</v>
      </c>
      <c r="C18" s="1" t="str">
        <f>IF(LEN(Alphabetisch!A18)=0,Alphabetisch!B18,CONCATENATE(Alphabetisch!A18," ",Alphabetisch!B18))</f>
        <v>Jakob Behrend</v>
      </c>
      <c r="D18" s="1">
        <f>Alphabetisch!C18</f>
        <v>0</v>
      </c>
      <c r="E18" s="1">
        <f>Alphabetisch!D18</f>
        <v>1870</v>
      </c>
      <c r="F18" s="1" t="str">
        <f>Alphabetisch!E18</f>
        <v>Spicherner Höhen</v>
      </c>
      <c r="G18" s="1" t="str">
        <f>Alphabetisch!F18</f>
        <v>161R</v>
      </c>
    </row>
    <row r="19" spans="1:7" ht="8.25" customHeight="1">
      <c r="A19" s="1" t="str">
        <f>Alphabetisch!A19</f>
        <v>Jakob</v>
      </c>
      <c r="B19" s="1" t="str">
        <f>Alphabetisch!B19</f>
        <v>Behrend</v>
      </c>
      <c r="C19" s="1" t="str">
        <f>IF(LEN(Alphabetisch!A19)=0,Alphabetisch!B19,CONCATENATE(Alphabetisch!A19," ",Alphabetisch!B19))</f>
        <v>Jakob Behrend</v>
      </c>
      <c r="D19" s="1" t="str">
        <f>Alphabetisch!C19</f>
        <v>Musketier</v>
      </c>
      <c r="E19" s="1">
        <f>Alphabetisch!D19</f>
        <v>1870</v>
      </c>
      <c r="F19" s="1">
        <f>Alphabetisch!E19</f>
        <v>0</v>
      </c>
      <c r="G19" s="1" t="str">
        <f>Alphabetisch!F19</f>
        <v>162R</v>
      </c>
    </row>
    <row r="20" spans="1:7" ht="8.25" customHeight="1">
      <c r="A20" s="1" t="str">
        <f>Alphabetisch!A20</f>
        <v>Moritz</v>
      </c>
      <c r="B20" s="1" t="str">
        <f>Alphabetisch!B20</f>
        <v>Behrend</v>
      </c>
      <c r="C20" s="1" t="str">
        <f>IF(LEN(Alphabetisch!A20)=0,Alphabetisch!B20,CONCATENATE(Alphabetisch!A20," ",Alphabetisch!B20))</f>
        <v>Moritz Behrend</v>
      </c>
      <c r="D20" s="1">
        <f>Alphabetisch!C20</f>
        <v>0</v>
      </c>
      <c r="E20" s="1">
        <f>Alphabetisch!D20</f>
        <v>1870</v>
      </c>
      <c r="F20" s="1" t="str">
        <f>Alphabetisch!E20</f>
        <v>Spicherner Höhen</v>
      </c>
      <c r="G20" s="1" t="str">
        <f>Alphabetisch!F20</f>
        <v>161R</v>
      </c>
    </row>
    <row r="21" spans="1:7" ht="8.25" customHeight="1">
      <c r="A21" s="1" t="str">
        <f>Alphabetisch!A21</f>
        <v>Moritz</v>
      </c>
      <c r="B21" s="1" t="str">
        <f>Alphabetisch!B21</f>
        <v>Behrend</v>
      </c>
      <c r="C21" s="1" t="str">
        <f>IF(LEN(Alphabetisch!A21)=0,Alphabetisch!B21,CONCATENATE(Alphabetisch!A21," ",Alphabetisch!B21))</f>
        <v>Moritz Behrend</v>
      </c>
      <c r="D21" s="1" t="str">
        <f>Alphabetisch!C21</f>
        <v>Musketier</v>
      </c>
      <c r="E21" s="1">
        <f>Alphabetisch!D21</f>
        <v>1870</v>
      </c>
      <c r="F21" s="1">
        <f>Alphabetisch!E21</f>
        <v>0</v>
      </c>
      <c r="G21" s="1" t="str">
        <f>Alphabetisch!F21</f>
        <v>162R</v>
      </c>
    </row>
    <row r="22" spans="1:7" ht="8.25" customHeight="1">
      <c r="A22" s="1">
        <f>Alphabetisch!A22</f>
        <v>0</v>
      </c>
      <c r="B22" s="1" t="str">
        <f>Alphabetisch!B22</f>
        <v>Behrend</v>
      </c>
      <c r="C22" s="1" t="str">
        <f>IF(LEN(Alphabetisch!A22)=0,Alphabetisch!B22,CONCATENATE(Alphabetisch!A22," ",Alphabetisch!B22))</f>
        <v>Behrend</v>
      </c>
      <c r="D22" s="1" t="str">
        <f>Alphabetisch!C22</f>
        <v>Klempner</v>
      </c>
      <c r="E22" s="1">
        <f>Alphabetisch!D22</f>
        <v>1870</v>
      </c>
      <c r="F22" s="1">
        <f>Alphabetisch!E22</f>
        <v>0</v>
      </c>
      <c r="G22" s="1" t="str">
        <f>Alphabetisch!F22</f>
        <v>162R</v>
      </c>
    </row>
    <row r="23" spans="1:7" ht="8.25" customHeight="1">
      <c r="A23" s="1" t="str">
        <f>Alphabetisch!A23</f>
        <v>Ferdinand</v>
      </c>
      <c r="B23" s="1" t="str">
        <f>Alphabetisch!B23</f>
        <v>Berner</v>
      </c>
      <c r="C23" s="1" t="str">
        <f>IF(LEN(Alphabetisch!A23)=0,Alphabetisch!B23,CONCATENATE(Alphabetisch!A23," ",Alphabetisch!B23))</f>
        <v>Ferdinand Berner</v>
      </c>
      <c r="D23" s="1" t="str">
        <f>Alphabetisch!C23</f>
        <v>Justizbeamter</v>
      </c>
      <c r="E23" s="1">
        <f>Alphabetisch!D23</f>
        <v>1862</v>
      </c>
      <c r="F23" s="1">
        <f>Alphabetisch!E23</f>
        <v>0</v>
      </c>
      <c r="G23" s="1" t="str">
        <f>Alphabetisch!F23</f>
        <v>160R</v>
      </c>
    </row>
    <row r="24" spans="1:7" ht="8.25" customHeight="1">
      <c r="A24" s="1" t="str">
        <f>Alphabetisch!A24</f>
        <v>Ferdinand</v>
      </c>
      <c r="B24" s="1" t="str">
        <f>Alphabetisch!B24</f>
        <v>Berner</v>
      </c>
      <c r="C24" s="1" t="str">
        <f>IF(LEN(Alphabetisch!A24)=0,Alphabetisch!B24,CONCATENATE(Alphabetisch!A24," ",Alphabetisch!B24))</f>
        <v>Ferdinand Berner</v>
      </c>
      <c r="D24" s="1" t="str">
        <f>Alphabetisch!C24</f>
        <v>Amtsgerichtsrat</v>
      </c>
      <c r="E24" s="1">
        <f>Alphabetisch!D24</f>
        <v>1892</v>
      </c>
      <c r="F24" s="1">
        <f>Alphabetisch!E24</f>
        <v>0</v>
      </c>
      <c r="G24" s="1" t="str">
        <f>Alphabetisch!F24</f>
        <v>173R</v>
      </c>
    </row>
    <row r="25" spans="1:7" ht="8.25" customHeight="1">
      <c r="A25" s="1" t="str">
        <f>Alphabetisch!A25</f>
        <v>Konrad</v>
      </c>
      <c r="B25" s="1" t="str">
        <f>Alphabetisch!B25</f>
        <v>Bernhardt</v>
      </c>
      <c r="C25" s="1" t="str">
        <f>IF(LEN(Alphabetisch!A25)=0,Alphabetisch!B25,CONCATENATE(Alphabetisch!A25," ",Alphabetisch!B25))</f>
        <v>Konrad Bernhardt</v>
      </c>
      <c r="D25" s="1">
        <f>Alphabetisch!C25</f>
        <v>0</v>
      </c>
      <c r="E25" s="1">
        <f>Alphabetisch!D25</f>
        <v>1717</v>
      </c>
      <c r="F25" s="1">
        <f>Alphabetisch!E25</f>
        <v>0</v>
      </c>
      <c r="G25" s="1" t="str">
        <f>Alphabetisch!F25</f>
        <v>40</v>
      </c>
    </row>
    <row r="26" spans="1:7" ht="8.25" customHeight="1">
      <c r="A26" s="1" t="str">
        <f>Alphabetisch!A26</f>
        <v>Moritz</v>
      </c>
      <c r="B26" s="1" t="str">
        <f>Alphabetisch!B26</f>
        <v>Bese</v>
      </c>
      <c r="C26" s="1" t="str">
        <f>IF(LEN(Alphabetisch!A26)=0,Alphabetisch!B26,CONCATENATE(Alphabetisch!A26," ",Alphabetisch!B26))</f>
        <v>Moritz Bese</v>
      </c>
      <c r="D26" s="1">
        <f>Alphabetisch!C26</f>
        <v>0</v>
      </c>
      <c r="E26" s="1">
        <f>Alphabetisch!D26</f>
        <v>1657</v>
      </c>
      <c r="F26" s="1">
        <f>Alphabetisch!E26</f>
        <v>0</v>
      </c>
      <c r="G26" s="1" t="str">
        <f>Alphabetisch!F26</f>
        <v>16</v>
      </c>
    </row>
    <row r="27" spans="1:7" ht="8.25" customHeight="1">
      <c r="A27" s="1" t="str">
        <f>Alphabetisch!A27</f>
        <v>Ernst</v>
      </c>
      <c r="B27" s="1" t="str">
        <f>Alphabetisch!B27</f>
        <v>Biesterfeld</v>
      </c>
      <c r="C27" s="1" t="str">
        <f>IF(LEN(Alphabetisch!A27)=0,Alphabetisch!B27,CONCATENATE(Alphabetisch!A27," ",Alphabetisch!B27))</f>
        <v>Ernst Biesterfeld</v>
      </c>
      <c r="D27" s="1" t="str">
        <f>Alphabetisch!C27</f>
        <v>Freiheitskämpfer</v>
      </c>
      <c r="E27" s="1">
        <f>Alphabetisch!D27</f>
        <v>1814</v>
      </c>
      <c r="F27" s="1">
        <f>Alphabetisch!E27</f>
        <v>0</v>
      </c>
      <c r="G27" s="1" t="str">
        <f>Alphabetisch!F27</f>
        <v>120L</v>
      </c>
    </row>
    <row r="28" spans="1:7" ht="8.25" customHeight="1">
      <c r="A28" s="1" t="str">
        <f>Alphabetisch!A28</f>
        <v>Heinrich</v>
      </c>
      <c r="B28" s="1" t="str">
        <f>Alphabetisch!B28</f>
        <v>Biesterfeld</v>
      </c>
      <c r="C28" s="1" t="str">
        <f>IF(LEN(Alphabetisch!A28)=0,Alphabetisch!B28,CONCATENATE(Alphabetisch!A28," ",Alphabetisch!B28))</f>
        <v>Heinrich Biesterfeld</v>
      </c>
      <c r="D28" s="1" t="str">
        <f>Alphabetisch!C28</f>
        <v>Freiheitskämpfer</v>
      </c>
      <c r="E28" s="1">
        <f>Alphabetisch!D28</f>
        <v>1814</v>
      </c>
      <c r="F28" s="1">
        <f>Alphabetisch!E28</f>
        <v>0</v>
      </c>
      <c r="G28" s="1" t="str">
        <f>Alphabetisch!F28</f>
        <v>120L</v>
      </c>
    </row>
    <row r="29" spans="1:7" ht="8.25" customHeight="1">
      <c r="A29" s="1" t="str">
        <f>Alphabetisch!A29</f>
        <v>Konrad</v>
      </c>
      <c r="B29" s="1" t="str">
        <f>Alphabetisch!B29</f>
        <v>Biesterfeld</v>
      </c>
      <c r="C29" s="1" t="str">
        <f>IF(LEN(Alphabetisch!A29)=0,Alphabetisch!B29,CONCATENATE(Alphabetisch!A29," ",Alphabetisch!B29))</f>
        <v>Konrad Biesterfeld</v>
      </c>
      <c r="D29" s="1" t="str">
        <f>Alphabetisch!C29</f>
        <v>Schneidermeister</v>
      </c>
      <c r="E29" s="1">
        <f>Alphabetisch!D29</f>
        <v>1738</v>
      </c>
      <c r="F29" s="1" t="str">
        <f>Alphabetisch!E29</f>
        <v>Mühlenstr.</v>
      </c>
      <c r="G29" s="1" t="str">
        <f>Alphabetisch!F29</f>
        <v>55R</v>
      </c>
    </row>
    <row r="30" spans="1:7" ht="8.25" customHeight="1">
      <c r="A30" s="1" t="str">
        <f>Alphabetisch!A30</f>
        <v>Ludwig</v>
      </c>
      <c r="B30" s="1" t="str">
        <f>Alphabetisch!B30</f>
        <v>Biesterfeld</v>
      </c>
      <c r="C30" s="1" t="str">
        <f>IF(LEN(Alphabetisch!A30)=0,Alphabetisch!B30,CONCATENATE(Alphabetisch!A30," ",Alphabetisch!B30))</f>
        <v>Ludwig Biesterfeld</v>
      </c>
      <c r="D30" s="1" t="str">
        <f>Alphabetisch!C30</f>
        <v>Feldzugskämpfer</v>
      </c>
      <c r="E30" s="1">
        <f>Alphabetisch!D30</f>
        <v>1871</v>
      </c>
      <c r="F30" s="1">
        <f>Alphabetisch!E30</f>
        <v>0</v>
      </c>
      <c r="G30" s="1" t="str">
        <f>Alphabetisch!F30</f>
        <v>162R</v>
      </c>
    </row>
    <row r="31" spans="1:7" ht="8.25" customHeight="1">
      <c r="A31" s="1" t="str">
        <f>Alphabetisch!A31</f>
        <v>Adrian</v>
      </c>
      <c r="B31" s="1" t="str">
        <f>Alphabetisch!B31</f>
        <v>Bloming</v>
      </c>
      <c r="C31" s="1" t="str">
        <f>IF(LEN(Alphabetisch!A31)=0,Alphabetisch!B31,CONCATENATE(Alphabetisch!A31," ",Alphabetisch!B31))</f>
        <v>Adrian Bloming</v>
      </c>
      <c r="D31" s="1" t="str">
        <f>Alphabetisch!C31</f>
        <v>Bürger</v>
      </c>
      <c r="E31" s="1">
        <f>Alphabetisch!D31</f>
        <v>1654</v>
      </c>
      <c r="F31" s="1">
        <f>Alphabetisch!E31</f>
        <v>0</v>
      </c>
      <c r="G31" s="1" t="str">
        <f>Alphabetisch!F31</f>
        <v>24L</v>
      </c>
    </row>
    <row r="32" spans="1:7" ht="8.25" customHeight="1">
      <c r="A32" s="1" t="str">
        <f>Alphabetisch!A32</f>
        <v>Heinrich</v>
      </c>
      <c r="B32" s="1" t="str">
        <f>Alphabetisch!B32</f>
        <v>Bock</v>
      </c>
      <c r="C32" s="1" t="str">
        <f>IF(LEN(Alphabetisch!A32)=0,Alphabetisch!B32,CONCATENATE(Alphabetisch!A32," ",Alphabetisch!B32))</f>
        <v>Heinrich Bock</v>
      </c>
      <c r="D32" s="1" t="str">
        <f>Alphabetisch!C32</f>
        <v>Freiheitskämpfer</v>
      </c>
      <c r="E32" s="1">
        <f>Alphabetisch!D32</f>
        <v>1814</v>
      </c>
      <c r="F32" s="1">
        <f>Alphabetisch!E32</f>
        <v>0</v>
      </c>
      <c r="G32" s="1" t="str">
        <f>Alphabetisch!F32</f>
        <v>120L</v>
      </c>
    </row>
    <row r="33" spans="1:7" ht="8.25" customHeight="1">
      <c r="A33" s="1">
        <f>Alphabetisch!A33</f>
        <v>0</v>
      </c>
      <c r="B33" s="1" t="str">
        <f>Alphabetisch!B33</f>
        <v>Bock</v>
      </c>
      <c r="C33" s="1" t="str">
        <f>IF(LEN(Alphabetisch!A33)=0,Alphabetisch!B33,CONCATENATE(Alphabetisch!A33," ",Alphabetisch!B33))</f>
        <v>Bock</v>
      </c>
      <c r="D33" s="1" t="str">
        <f>Alphabetisch!C33</f>
        <v>Schneidermeister</v>
      </c>
      <c r="E33" s="1">
        <f>Alphabetisch!D33</f>
        <v>1846</v>
      </c>
      <c r="F33" s="1">
        <f>Alphabetisch!E33</f>
        <v>0</v>
      </c>
      <c r="G33" s="1" t="str">
        <f>Alphabetisch!F33</f>
        <v>148LR</v>
      </c>
    </row>
    <row r="34" spans="1:7" ht="8.25" customHeight="1">
      <c r="A34" s="1" t="str">
        <f>Alphabetisch!A34</f>
        <v>Christian</v>
      </c>
      <c r="B34" s="1" t="str">
        <f>Alphabetisch!B34</f>
        <v>Bockelmann</v>
      </c>
      <c r="C34" s="1" t="str">
        <f>IF(LEN(Alphabetisch!A34)=0,Alphabetisch!B34,CONCATENATE(Alphabetisch!A34," ",Alphabetisch!B34))</f>
        <v>Christian Bockelmann</v>
      </c>
      <c r="D34" s="1" t="str">
        <f>Alphabetisch!C34</f>
        <v>Pastor</v>
      </c>
      <c r="E34" s="1">
        <f>Alphabetisch!D34</f>
        <v>1649</v>
      </c>
      <c r="F34" s="1" t="str">
        <f>Alphabetisch!E34</f>
        <v>Nenndorf</v>
      </c>
      <c r="G34" s="1" t="str">
        <f>Alphabetisch!F34</f>
        <v>7L</v>
      </c>
    </row>
    <row r="35" spans="1:7" ht="8.25" customHeight="1">
      <c r="A35" s="1" t="str">
        <f>Alphabetisch!A35</f>
        <v>Tim</v>
      </c>
      <c r="B35" s="1" t="str">
        <f>Alphabetisch!B35</f>
        <v>Bode</v>
      </c>
      <c r="C35" s="1" t="str">
        <f>IF(LEN(Alphabetisch!A35)=0,Alphabetisch!B35,CONCATENATE(Alphabetisch!A35," ",Alphabetisch!B35))</f>
        <v>Tim Bode</v>
      </c>
      <c r="D35" s="1" t="str">
        <f>Alphabetisch!C35</f>
        <v>Kaufmann</v>
      </c>
      <c r="E35" s="1">
        <f>Alphabetisch!D35</f>
        <v>1769</v>
      </c>
      <c r="F35" s="1" t="str">
        <f>Alphabetisch!E35</f>
        <v>Bremen</v>
      </c>
      <c r="G35" s="1" t="str">
        <f>Alphabetisch!F35</f>
        <v>73L</v>
      </c>
    </row>
    <row r="36" spans="1:7" ht="8.25" customHeight="1">
      <c r="A36" s="1" t="str">
        <f>Alphabetisch!A36</f>
        <v>Karl</v>
      </c>
      <c r="B36" s="1" t="str">
        <f>Alphabetisch!B36</f>
        <v>Böger</v>
      </c>
      <c r="C36" s="1" t="str">
        <f>IF(LEN(Alphabetisch!A36)=0,Alphabetisch!B36,CONCATENATE(Alphabetisch!A36," ",Alphabetisch!B36))</f>
        <v>Karl Böger</v>
      </c>
      <c r="D36" s="1" t="str">
        <f>Alphabetisch!C36</f>
        <v>Bäckermeister</v>
      </c>
      <c r="E36" s="1">
        <f>Alphabetisch!D36</f>
        <v>1805</v>
      </c>
      <c r="F36" s="1" t="str">
        <f>Alphabetisch!E36</f>
        <v>Lange Str. 51</v>
      </c>
      <c r="G36" s="1" t="str">
        <f>Alphabetisch!F36</f>
        <v>98L</v>
      </c>
    </row>
    <row r="37" spans="1:7" ht="8.25" customHeight="1">
      <c r="A37" s="1" t="str">
        <f>Alphabetisch!A37</f>
        <v>Friedrich</v>
      </c>
      <c r="B37" s="1" t="str">
        <f>Alphabetisch!B37</f>
        <v>Bolenz</v>
      </c>
      <c r="C37" s="1" t="str">
        <f>IF(LEN(Alphabetisch!A37)=0,Alphabetisch!B37,CONCATENATE(Alphabetisch!A37," ",Alphabetisch!B37))</f>
        <v>Friedrich Bolenz</v>
      </c>
      <c r="D37" s="1" t="str">
        <f>Alphabetisch!C37</f>
        <v>Nichtkämpfer</v>
      </c>
      <c r="E37" s="1">
        <f>Alphabetisch!D37</f>
        <v>1871</v>
      </c>
      <c r="F37" s="1">
        <f>Alphabetisch!E37</f>
        <v>0</v>
      </c>
      <c r="G37" s="1" t="str">
        <f>Alphabetisch!F37</f>
        <v>162R</v>
      </c>
    </row>
    <row r="38" spans="1:7" ht="8.25" customHeight="1">
      <c r="A38" s="1">
        <f>Alphabetisch!A38</f>
        <v>0</v>
      </c>
      <c r="B38" s="1" t="str">
        <f>Alphabetisch!B38</f>
        <v>Bolenz</v>
      </c>
      <c r="C38" s="1" t="str">
        <f>IF(LEN(Alphabetisch!A38)=0,Alphabetisch!B38,CONCATENATE(Alphabetisch!A38," ",Alphabetisch!B38))</f>
        <v>Bolenz</v>
      </c>
      <c r="D38" s="1" t="str">
        <f>Alphabetisch!C38</f>
        <v>Unteroffizier</v>
      </c>
      <c r="E38" s="1">
        <f>Alphabetisch!D38</f>
        <v>1846</v>
      </c>
      <c r="F38" s="1">
        <f>Alphabetisch!E38</f>
        <v>0</v>
      </c>
      <c r="G38" s="1" t="str">
        <f>Alphabetisch!F38</f>
        <v>148R</v>
      </c>
    </row>
    <row r="39" spans="1:7" ht="8.25" customHeight="1">
      <c r="A39" s="1" t="str">
        <f>Alphabetisch!A39</f>
        <v>Otto</v>
      </c>
      <c r="B39" s="1" t="str">
        <f>Alphabetisch!B39</f>
        <v>Bolsig</v>
      </c>
      <c r="C39" s="1" t="str">
        <f>IF(LEN(Alphabetisch!A39)=0,Alphabetisch!B39,CONCATENATE(Alphabetisch!A39," ",Alphabetisch!B39))</f>
        <v>Otto Bolsig</v>
      </c>
      <c r="D39" s="1">
        <f>Alphabetisch!C39</f>
        <v>0</v>
      </c>
      <c r="E39" s="1">
        <f>Alphabetisch!D39</f>
        <v>1654</v>
      </c>
      <c r="F39" s="1" t="str">
        <f>Alphabetisch!E39</f>
        <v>Algesdorf</v>
      </c>
      <c r="G39" s="1" t="str">
        <f>Alphabetisch!F39</f>
        <v>24L</v>
      </c>
    </row>
    <row r="40" spans="1:7" ht="8.25" customHeight="1">
      <c r="A40" s="1" t="str">
        <f>Alphabetisch!A40</f>
        <v>Clas</v>
      </c>
      <c r="B40" s="1" t="str">
        <f>Alphabetisch!B40</f>
        <v>Bolten</v>
      </c>
      <c r="C40" s="1" t="str">
        <f>IF(LEN(Alphabetisch!A40)=0,Alphabetisch!B40,CONCATENATE(Alphabetisch!A40," ",Alphabetisch!B40))</f>
        <v>Clas Bolten</v>
      </c>
      <c r="D40" s="1">
        <f>Alphabetisch!C40</f>
        <v>0</v>
      </c>
      <c r="E40" s="1">
        <f>Alphabetisch!D40</f>
        <v>1657</v>
      </c>
      <c r="F40" s="1" t="str">
        <f>Alphabetisch!E40</f>
        <v>Reinsdorf</v>
      </c>
      <c r="G40" s="1" t="str">
        <f>Alphabetisch!F40</f>
        <v>18</v>
      </c>
    </row>
    <row r="41" spans="1:7" ht="8.25" customHeight="1">
      <c r="A41" s="1" t="str">
        <f>Alphabetisch!A41</f>
        <v>Stoffer</v>
      </c>
      <c r="B41" s="1" t="str">
        <f>Alphabetisch!B41</f>
        <v>Bolten</v>
      </c>
      <c r="C41" s="1" t="str">
        <f>IF(LEN(Alphabetisch!A41)=0,Alphabetisch!B41,CONCATENATE(Alphabetisch!A41," ",Alphabetisch!B41))</f>
        <v>Stoffer Bolten</v>
      </c>
      <c r="D41" s="1">
        <f>Alphabetisch!C41</f>
        <v>0</v>
      </c>
      <c r="E41" s="1">
        <f>Alphabetisch!D41</f>
        <v>1717</v>
      </c>
      <c r="F41" s="1">
        <f>Alphabetisch!E41</f>
        <v>0</v>
      </c>
      <c r="G41" s="1" t="str">
        <f>Alphabetisch!F41</f>
        <v>40</v>
      </c>
    </row>
    <row r="42" spans="1:7" ht="8.25" customHeight="1">
      <c r="A42" s="1" t="str">
        <f>Alphabetisch!A42</f>
        <v>Casimir</v>
      </c>
      <c r="B42" s="1" t="str">
        <f>Alphabetisch!B42</f>
        <v>Bonitz</v>
      </c>
      <c r="C42" s="1" t="str">
        <f>IF(LEN(Alphabetisch!A42)=0,Alphabetisch!B42,CONCATENATE(Alphabetisch!A42," ",Alphabetisch!B42))</f>
        <v>Casimir Bonitz</v>
      </c>
      <c r="D42" s="1" t="str">
        <f>Alphabetisch!C42</f>
        <v>Theologiestudent</v>
      </c>
      <c r="E42" s="1">
        <f>Alphabetisch!D42</f>
        <v>1657</v>
      </c>
      <c r="F42" s="1" t="str">
        <f>Alphabetisch!E42</f>
        <v>Helmstedt</v>
      </c>
      <c r="G42" s="1" t="str">
        <f>Alphabetisch!F42</f>
        <v>18</v>
      </c>
    </row>
    <row r="43" spans="1:7" ht="8.25" customHeight="1">
      <c r="A43" s="1" t="str">
        <f>Alphabetisch!A43</f>
        <v>Konrad</v>
      </c>
      <c r="B43" s="1" t="str">
        <f>Alphabetisch!B43</f>
        <v>Borcher</v>
      </c>
      <c r="C43" s="1" t="str">
        <f>IF(LEN(Alphabetisch!A43)=0,Alphabetisch!B43,CONCATENATE(Alphabetisch!A43," ",Alphabetisch!B43))</f>
        <v>Konrad Borcher</v>
      </c>
      <c r="D43" s="1" t="str">
        <f>Alphabetisch!C43</f>
        <v>Feldzugskämpfer</v>
      </c>
      <c r="E43" s="1">
        <f>Alphabetisch!D43</f>
        <v>1871</v>
      </c>
      <c r="F43" s="1">
        <f>Alphabetisch!E43</f>
        <v>0</v>
      </c>
      <c r="G43" s="1" t="str">
        <f>Alphabetisch!F43</f>
        <v>162R</v>
      </c>
    </row>
    <row r="44" spans="1:7" ht="8.25" customHeight="1">
      <c r="A44" s="1">
        <f>Alphabetisch!A44</f>
        <v>0</v>
      </c>
      <c r="B44" s="1" t="str">
        <f>Alphabetisch!B44</f>
        <v>Bormann</v>
      </c>
      <c r="C44" s="1" t="str">
        <f>IF(LEN(Alphabetisch!A44)=0,Alphabetisch!B44,CONCATENATE(Alphabetisch!A44," ",Alphabetisch!B44))</f>
        <v>Bormann</v>
      </c>
      <c r="D44" s="1" t="str">
        <f>Alphabetisch!C44</f>
        <v>Amtsverwalter</v>
      </c>
      <c r="E44" s="1">
        <f>Alphabetisch!D44</f>
        <v>1657</v>
      </c>
      <c r="F44" s="1">
        <f>Alphabetisch!E44</f>
        <v>0</v>
      </c>
      <c r="G44" s="1" t="str">
        <f>Alphabetisch!F44</f>
        <v>16</v>
      </c>
    </row>
    <row r="45" spans="1:7" ht="8.25" customHeight="1">
      <c r="A45" s="1" t="str">
        <f>Alphabetisch!A45</f>
        <v>Barthold</v>
      </c>
      <c r="B45" s="1" t="str">
        <f>Alphabetisch!B45</f>
        <v>Bornemann</v>
      </c>
      <c r="C45" s="1" t="str">
        <f>IF(LEN(Alphabetisch!A45)=0,Alphabetisch!B45,CONCATENATE(Alphabetisch!A45," ",Alphabetisch!B45))</f>
        <v>Barthold Bornemann</v>
      </c>
      <c r="D45" s="1" t="str">
        <f>Alphabetisch!C45</f>
        <v>Ratsherr</v>
      </c>
      <c r="E45" s="1">
        <f>Alphabetisch!D45</f>
        <v>1652</v>
      </c>
      <c r="F45" s="1">
        <f>Alphabetisch!E45</f>
        <v>0</v>
      </c>
      <c r="G45" s="1" t="str">
        <f>Alphabetisch!F45</f>
        <v>29R</v>
      </c>
    </row>
    <row r="46" spans="1:7" ht="8.25" customHeight="1">
      <c r="A46" s="1" t="str">
        <f>Alphabetisch!A46</f>
        <v>Barthold</v>
      </c>
      <c r="B46" s="1" t="str">
        <f>Alphabetisch!B46</f>
        <v>Bornemann</v>
      </c>
      <c r="C46" s="1" t="str">
        <f>IF(LEN(Alphabetisch!A46)=0,Alphabetisch!B46,CONCATENATE(Alphabetisch!A46," ",Alphabetisch!B46))</f>
        <v>Barthold Bornemann</v>
      </c>
      <c r="D46" s="1">
        <f>Alphabetisch!C46</f>
        <v>0</v>
      </c>
      <c r="E46" s="1">
        <f>Alphabetisch!D46</f>
        <v>1657</v>
      </c>
      <c r="F46" s="1">
        <f>Alphabetisch!E46</f>
        <v>0</v>
      </c>
      <c r="G46" s="1" t="str">
        <f>Alphabetisch!F46</f>
        <v>16</v>
      </c>
    </row>
    <row r="47" spans="1:7" ht="8.25" customHeight="1">
      <c r="A47" s="1" t="str">
        <f>Alphabetisch!A47</f>
        <v>Friedrich</v>
      </c>
      <c r="B47" s="1" t="str">
        <f>Alphabetisch!B47</f>
        <v>Bornemann</v>
      </c>
      <c r="C47" s="1" t="str">
        <f>IF(LEN(Alphabetisch!A47)=0,Alphabetisch!B47,CONCATENATE(Alphabetisch!A47," ",Alphabetisch!B47))</f>
        <v>Friedrich Bornemann</v>
      </c>
      <c r="D47" s="1" t="str">
        <f>Alphabetisch!C47</f>
        <v>Waldhüter</v>
      </c>
      <c r="E47" s="1">
        <f>Alphabetisch!D47</f>
        <v>1720</v>
      </c>
      <c r="F47" s="1" t="str">
        <f>Alphabetisch!E47</f>
        <v>Lange Str. 64</v>
      </c>
      <c r="G47" s="1" t="str">
        <f>Alphabetisch!F47</f>
        <v>43R</v>
      </c>
    </row>
    <row r="48" spans="1:7" ht="8.25" customHeight="1">
      <c r="A48" s="1" t="str">
        <f>Alphabetisch!A48</f>
        <v>Hans</v>
      </c>
      <c r="B48" s="1" t="str">
        <f>Alphabetisch!B48</f>
        <v>Bornemann</v>
      </c>
      <c r="C48" s="1" t="str">
        <f>IF(LEN(Alphabetisch!A48)=0,Alphabetisch!B48,CONCATENATE(Alphabetisch!A48," ",Alphabetisch!B48))</f>
        <v>Hans Bornemann</v>
      </c>
      <c r="D48" s="1" t="str">
        <f>Alphabetisch!C48</f>
        <v>Bürgermeister</v>
      </c>
      <c r="E48" s="1">
        <f>Alphabetisch!D48</f>
        <v>1623</v>
      </c>
      <c r="F48" s="1">
        <f>Alphabetisch!E48</f>
        <v>0</v>
      </c>
      <c r="G48" s="1" t="str">
        <f>Alphabetisch!F48</f>
        <v>50R</v>
      </c>
    </row>
    <row r="49" spans="1:7" ht="8.25" customHeight="1">
      <c r="A49" s="1" t="str">
        <f>Alphabetisch!A49</f>
        <v>Hans</v>
      </c>
      <c r="B49" s="1" t="str">
        <f>Alphabetisch!B49</f>
        <v>Bornemann</v>
      </c>
      <c r="C49" s="1" t="str">
        <f>IF(LEN(Alphabetisch!A49)=0,Alphabetisch!B49,CONCATENATE(Alphabetisch!A49," ",Alphabetisch!B49))</f>
        <v>Hans Bornemann</v>
      </c>
      <c r="D49" s="1" t="str">
        <f>Alphabetisch!C49</f>
        <v>Brauherr</v>
      </c>
      <c r="E49" s="1">
        <f>Alphabetisch!D49</f>
        <v>1649</v>
      </c>
      <c r="F49" s="1">
        <f>Alphabetisch!E49</f>
        <v>0</v>
      </c>
      <c r="G49" s="1" t="str">
        <f>Alphabetisch!F49</f>
        <v>6L</v>
      </c>
    </row>
    <row r="50" spans="1:7" ht="8.25" customHeight="1">
      <c r="A50" s="1" t="str">
        <f>Alphabetisch!A50</f>
        <v>Heinrich</v>
      </c>
      <c r="B50" s="1" t="str">
        <f>Alphabetisch!B50</f>
        <v>Bornemann</v>
      </c>
      <c r="C50" s="1" t="str">
        <f>IF(LEN(Alphabetisch!A50)=0,Alphabetisch!B50,CONCATENATE(Alphabetisch!A50," ",Alphabetisch!B50))</f>
        <v>Heinrich Bornemann</v>
      </c>
      <c r="D50" s="1" t="str">
        <f>Alphabetisch!C50</f>
        <v>Zimmermeister</v>
      </c>
      <c r="E50" s="1">
        <f>Alphabetisch!D50</f>
        <v>1664</v>
      </c>
      <c r="F50" s="1" t="str">
        <f>Alphabetisch!E50</f>
        <v>Hinterstr. 17</v>
      </c>
      <c r="G50" s="1" t="str">
        <f>Alphabetisch!F50</f>
        <v>31R</v>
      </c>
    </row>
    <row r="51" spans="1:7" ht="8.25" customHeight="1">
      <c r="A51" s="1" t="str">
        <f>Alphabetisch!A51</f>
        <v>Hinrich</v>
      </c>
      <c r="B51" s="1" t="str">
        <f>Alphabetisch!B51</f>
        <v>Bornemann</v>
      </c>
      <c r="C51" s="1" t="str">
        <f>IF(LEN(Alphabetisch!A51)=0,Alphabetisch!B51,CONCATENATE(Alphabetisch!A51," ",Alphabetisch!B51))</f>
        <v>Hinrich Bornemann</v>
      </c>
      <c r="D51" s="1" t="str">
        <f>Alphabetisch!C51</f>
        <v>Bürgermeister</v>
      </c>
      <c r="E51" s="1">
        <f>Alphabetisch!D51</f>
        <v>1664</v>
      </c>
      <c r="F51" s="1">
        <f>Alphabetisch!E51</f>
        <v>0</v>
      </c>
      <c r="G51" s="1" t="str">
        <f>Alphabetisch!F51</f>
        <v>50R</v>
      </c>
    </row>
    <row r="52" spans="1:7" ht="8.25" customHeight="1">
      <c r="A52" s="1" t="str">
        <f>Alphabetisch!A52</f>
        <v>Ilse</v>
      </c>
      <c r="B52" s="1" t="str">
        <f>Alphabetisch!B52</f>
        <v>Bornemann</v>
      </c>
      <c r="C52" s="1" t="str">
        <f>IF(LEN(Alphabetisch!A52)=0,Alphabetisch!B52,CONCATENATE(Alphabetisch!A52," ",Alphabetisch!B52))</f>
        <v>Ilse Bornemann</v>
      </c>
      <c r="D52" s="1" t="str">
        <f>Alphabetisch!C52</f>
        <v>Mutter</v>
      </c>
      <c r="E52" s="1">
        <f>Alphabetisch!D52</f>
        <v>1658</v>
      </c>
      <c r="F52" s="1">
        <f>Alphabetisch!E52</f>
        <v>0</v>
      </c>
      <c r="G52" s="1" t="str">
        <f>Alphabetisch!F52</f>
        <v>21L</v>
      </c>
    </row>
    <row r="53" spans="1:7" ht="8.25" customHeight="1">
      <c r="A53" s="1" t="str">
        <f>Alphabetisch!A53</f>
        <v>Jost</v>
      </c>
      <c r="B53" s="1" t="str">
        <f>Alphabetisch!B53</f>
        <v>Bornemann</v>
      </c>
      <c r="C53" s="1" t="str">
        <f>IF(LEN(Alphabetisch!A53)=0,Alphabetisch!B53,CONCATENATE(Alphabetisch!A53," ",Alphabetisch!B53))</f>
        <v>Jost Bornemann</v>
      </c>
      <c r="D53" s="1" t="str">
        <f>Alphabetisch!C53</f>
        <v>Witwe</v>
      </c>
      <c r="E53" s="1">
        <f>Alphabetisch!D53</f>
        <v>1720</v>
      </c>
      <c r="F53" s="1">
        <f>Alphabetisch!E53</f>
        <v>0</v>
      </c>
      <c r="G53" s="1" t="str">
        <f>Alphabetisch!F53</f>
        <v>43R</v>
      </c>
    </row>
    <row r="54" spans="1:7" ht="8.25" customHeight="1">
      <c r="A54" s="1" t="str">
        <f>Alphabetisch!A54</f>
        <v>Thilo</v>
      </c>
      <c r="B54" s="1" t="str">
        <f>Alphabetisch!B54</f>
        <v>Bornemann</v>
      </c>
      <c r="C54" s="1" t="str">
        <f>IF(LEN(Alphabetisch!A54)=0,Alphabetisch!B54,CONCATENATE(Alphabetisch!A54," ",Alphabetisch!B54))</f>
        <v>Thilo Bornemann</v>
      </c>
      <c r="D54" s="1" t="str">
        <f>Alphabetisch!C54</f>
        <v>Bürgermeister</v>
      </c>
      <c r="E54" s="1">
        <f>Alphabetisch!D54</f>
        <v>1616</v>
      </c>
      <c r="F54" s="1">
        <f>Alphabetisch!E54</f>
        <v>0</v>
      </c>
      <c r="G54" s="1" t="str">
        <f>Alphabetisch!F54</f>
        <v>50R</v>
      </c>
    </row>
    <row r="55" spans="1:7" ht="8.25" customHeight="1">
      <c r="A55" s="1">
        <f>Alphabetisch!A55</f>
        <v>0</v>
      </c>
      <c r="B55" s="1" t="str">
        <f>Alphabetisch!B55</f>
        <v>Bornemann</v>
      </c>
      <c r="C55" s="1" t="str">
        <f>IF(LEN(Alphabetisch!A55)=0,Alphabetisch!B55,CONCATENATE(Alphabetisch!A55," ",Alphabetisch!B55))</f>
        <v>Bornemann</v>
      </c>
      <c r="D55" s="1" t="str">
        <f>Alphabetisch!C55</f>
        <v>Amtskonduktor</v>
      </c>
      <c r="E55" s="1">
        <f>Alphabetisch!D55</f>
        <v>1759</v>
      </c>
      <c r="F55" s="1" t="str">
        <f>Alphabetisch!E55</f>
        <v>Varenholz</v>
      </c>
      <c r="G55" s="1" t="str">
        <f>Alphabetisch!F55</f>
        <v>70R</v>
      </c>
    </row>
    <row r="56" spans="1:7" ht="8.25" customHeight="1">
      <c r="A56" s="1" t="str">
        <f>Alphabetisch!A56</f>
        <v>Friedrich</v>
      </c>
      <c r="B56" s="1" t="str">
        <f>Alphabetisch!B56</f>
        <v>Both</v>
      </c>
      <c r="C56" s="1" t="str">
        <f>IF(LEN(Alphabetisch!A56)=0,Alphabetisch!B56,CONCATENATE(Alphabetisch!A56," ",Alphabetisch!B56))</f>
        <v>Friedrich Both</v>
      </c>
      <c r="D56" s="1" t="str">
        <f>Alphabetisch!C56</f>
        <v>Freiheitskämpfer</v>
      </c>
      <c r="E56" s="1">
        <f>Alphabetisch!D56</f>
        <v>1814</v>
      </c>
      <c r="F56" s="1">
        <f>Alphabetisch!E56</f>
        <v>0</v>
      </c>
      <c r="G56" s="1" t="str">
        <f>Alphabetisch!F56</f>
        <v>120L</v>
      </c>
    </row>
    <row r="57" spans="1:7" ht="8.25" customHeight="1">
      <c r="A57" s="1" t="str">
        <f>Alphabetisch!A57</f>
        <v>Wilhelm</v>
      </c>
      <c r="B57" s="1" t="str">
        <f>Alphabetisch!B57</f>
        <v>Both</v>
      </c>
      <c r="C57" s="1" t="str">
        <f>IF(LEN(Alphabetisch!A57)=0,Alphabetisch!B57,CONCATENATE(Alphabetisch!A57," ",Alphabetisch!B57))</f>
        <v>Wilhelm Both</v>
      </c>
      <c r="D57" s="1" t="str">
        <f>Alphabetisch!C57</f>
        <v>Freiheitskämpfer</v>
      </c>
      <c r="E57" s="1">
        <f>Alphabetisch!D57</f>
        <v>1814</v>
      </c>
      <c r="F57" s="1">
        <f>Alphabetisch!E57</f>
        <v>0</v>
      </c>
      <c r="G57" s="1" t="str">
        <f>Alphabetisch!F57</f>
        <v>120L</v>
      </c>
    </row>
    <row r="58" spans="1:7" ht="8.25" customHeight="1">
      <c r="A58" s="1" t="str">
        <f>Alphabetisch!A58</f>
        <v>Friedrich</v>
      </c>
      <c r="B58" s="1" t="str">
        <f>Alphabetisch!B58</f>
        <v>Brandes</v>
      </c>
      <c r="C58" s="1" t="str">
        <f>IF(LEN(Alphabetisch!A58)=0,Alphabetisch!B58,CONCATENATE(Alphabetisch!A58," ",Alphabetisch!B58))</f>
        <v>Friedrich Brandes</v>
      </c>
      <c r="D58" s="1" t="str">
        <f>Alphabetisch!C58</f>
        <v>Freiheitskämpfer</v>
      </c>
      <c r="E58" s="1">
        <f>Alphabetisch!D58</f>
        <v>1814</v>
      </c>
      <c r="F58" s="1" t="str">
        <f>Alphabetisch!E58</f>
        <v>Grove</v>
      </c>
      <c r="G58" s="1" t="str">
        <f>Alphabetisch!F58</f>
        <v>120L</v>
      </c>
    </row>
    <row r="59" spans="1:7" ht="8.25" customHeight="1">
      <c r="A59" s="1" t="str">
        <f>Alphabetisch!A59</f>
        <v>Heinrich</v>
      </c>
      <c r="B59" s="1" t="str">
        <f>Alphabetisch!B59</f>
        <v>Brandes</v>
      </c>
      <c r="C59" s="1" t="str">
        <f>IF(LEN(Alphabetisch!A59)=0,Alphabetisch!B59,CONCATENATE(Alphabetisch!A59," ",Alphabetisch!B59))</f>
        <v>Heinrich Brandes</v>
      </c>
      <c r="D59" s="1" t="str">
        <f>Alphabetisch!C59</f>
        <v>Feldzugskämpfer</v>
      </c>
      <c r="E59" s="1">
        <f>Alphabetisch!D59</f>
        <v>1871</v>
      </c>
      <c r="F59" s="1">
        <f>Alphabetisch!E59</f>
        <v>0</v>
      </c>
      <c r="G59" s="1" t="str">
        <f>Alphabetisch!F59</f>
        <v>162R</v>
      </c>
    </row>
    <row r="60" spans="1:7" ht="8.25" customHeight="1">
      <c r="A60" s="1" t="str">
        <f>Alphabetisch!A60</f>
        <v>Heinrich</v>
      </c>
      <c r="B60" s="1" t="str">
        <f>Alphabetisch!B60</f>
        <v>Brandt</v>
      </c>
      <c r="C60" s="1" t="str">
        <f>IF(LEN(Alphabetisch!A60)=0,Alphabetisch!B60,CONCATENATE(Alphabetisch!A60," ",Alphabetisch!B60))</f>
        <v>Heinrich Brandt</v>
      </c>
      <c r="D60" s="1" t="str">
        <f>Alphabetisch!C60</f>
        <v>Oberamtmann</v>
      </c>
      <c r="E60" s="1">
        <f>Alphabetisch!D60</f>
        <v>1856</v>
      </c>
      <c r="F60" s="1">
        <f>Alphabetisch!E60</f>
        <v>0</v>
      </c>
      <c r="G60" s="1" t="str">
        <f>Alphabetisch!F60</f>
        <v>173L</v>
      </c>
    </row>
    <row r="61" spans="1:7" ht="8.25" customHeight="1">
      <c r="A61" s="1" t="str">
        <f>Alphabetisch!A61</f>
        <v>Karl</v>
      </c>
      <c r="B61" s="1" t="str">
        <f>Alphabetisch!B61</f>
        <v>Brandt</v>
      </c>
      <c r="C61" s="1" t="str">
        <f>IF(LEN(Alphabetisch!A61)=0,Alphabetisch!B61,CONCATENATE(Alphabetisch!A61," ",Alphabetisch!B61))</f>
        <v>Karl Brandt</v>
      </c>
      <c r="D61" s="1" t="str">
        <f>Alphabetisch!C61</f>
        <v>Rentner</v>
      </c>
      <c r="E61" s="1">
        <f>Alphabetisch!D61</f>
        <v>1886</v>
      </c>
      <c r="F61" s="1">
        <f>Alphabetisch!E61</f>
        <v>0</v>
      </c>
      <c r="G61" s="1" t="str">
        <f>Alphabetisch!F61</f>
        <v>173L</v>
      </c>
    </row>
    <row r="62" spans="1:7" ht="8.25" customHeight="1">
      <c r="A62" s="1" t="str">
        <f>Alphabetisch!A62</f>
        <v>Karl</v>
      </c>
      <c r="B62" s="1" t="str">
        <f>Alphabetisch!B62</f>
        <v>Brandt</v>
      </c>
      <c r="C62" s="1" t="str">
        <f>IF(LEN(Alphabetisch!A62)=0,Alphabetisch!B62,CONCATENATE(Alphabetisch!A62," ",Alphabetisch!B62))</f>
        <v>Karl Brandt</v>
      </c>
      <c r="D62" s="1" t="str">
        <f>Alphabetisch!C62</f>
        <v>Bürgermeister</v>
      </c>
      <c r="E62" s="1">
        <f>Alphabetisch!D62</f>
        <v>1886</v>
      </c>
      <c r="F62" s="1">
        <f>Alphabetisch!E62</f>
        <v>0</v>
      </c>
      <c r="G62" s="1" t="str">
        <f>Alphabetisch!F62</f>
        <v>180L</v>
      </c>
    </row>
    <row r="63" spans="1:7" ht="8.25" customHeight="1">
      <c r="A63" s="1" t="str">
        <f>Alphabetisch!A63</f>
        <v>Karl</v>
      </c>
      <c r="B63" s="1" t="str">
        <f>Alphabetisch!B63</f>
        <v>Brandt</v>
      </c>
      <c r="C63" s="1" t="str">
        <f>IF(LEN(Alphabetisch!A63)=0,Alphabetisch!B63,CONCATENATE(Alphabetisch!A63," ",Alphabetisch!B63))</f>
        <v>Karl Brandt</v>
      </c>
      <c r="D63" s="1" t="str">
        <f>Alphabetisch!C63</f>
        <v>Bürgermeister</v>
      </c>
      <c r="E63" s="1">
        <f>Alphabetisch!D63</f>
        <v>1891</v>
      </c>
      <c r="F63" s="1" t="str">
        <f>Alphabetisch!E63</f>
        <v>Osterrode</v>
      </c>
      <c r="G63" s="1" t="str">
        <f>Alphabetisch!F63</f>
        <v>173R</v>
      </c>
    </row>
    <row r="64" spans="1:7" ht="8.25" customHeight="1">
      <c r="A64" s="1" t="str">
        <f>Alphabetisch!A64</f>
        <v>Otto</v>
      </c>
      <c r="B64" s="1" t="str">
        <f>Alphabetisch!B64</f>
        <v>Brandt</v>
      </c>
      <c r="C64" s="1" t="str">
        <f>IF(LEN(Alphabetisch!A64)=0,Alphabetisch!B64,CONCATENATE(Alphabetisch!A64," ",Alphabetisch!B64))</f>
        <v>Otto Brandt</v>
      </c>
      <c r="D64" s="1" t="str">
        <f>Alphabetisch!C64</f>
        <v>Oberamtmann</v>
      </c>
      <c r="E64" s="1">
        <f>Alphabetisch!D64</f>
        <v>1873</v>
      </c>
      <c r="F64" s="1">
        <f>Alphabetisch!E64</f>
        <v>0</v>
      </c>
      <c r="G64" s="1" t="str">
        <f>Alphabetisch!F64</f>
        <v>163R</v>
      </c>
    </row>
    <row r="65" spans="1:7" ht="8.25" customHeight="1">
      <c r="A65" s="1" t="str">
        <f>Alphabetisch!A65</f>
        <v>Harm</v>
      </c>
      <c r="B65" s="1" t="str">
        <f>Alphabetisch!B65</f>
        <v>Bratmüller</v>
      </c>
      <c r="C65" s="1" t="str">
        <f>IF(LEN(Alphabetisch!A65)=0,Alphabetisch!B65,CONCATENATE(Alphabetisch!A65," ",Alphabetisch!B65))</f>
        <v>Harm Bratmüller</v>
      </c>
      <c r="D65" s="1" t="str">
        <f>Alphabetisch!C65</f>
        <v>Knecht</v>
      </c>
      <c r="E65" s="1">
        <f>Alphabetisch!D65</f>
        <v>1656</v>
      </c>
      <c r="F65" s="1" t="str">
        <f>Alphabetisch!E65</f>
        <v>Feggendorf</v>
      </c>
      <c r="G65" s="1" t="str">
        <f>Alphabetisch!F65</f>
        <v>15</v>
      </c>
    </row>
    <row r="66" spans="1:7" ht="8.25" customHeight="1">
      <c r="A66" s="1" t="str">
        <f>Alphabetisch!A66</f>
        <v>Hans</v>
      </c>
      <c r="B66" s="1" t="str">
        <f>Alphabetisch!B66</f>
        <v>Bremer</v>
      </c>
      <c r="C66" s="1" t="str">
        <f>IF(LEN(Alphabetisch!A66)=0,Alphabetisch!B66,CONCATENATE(Alphabetisch!A66," ",Alphabetisch!B66))</f>
        <v>Hans Bremer</v>
      </c>
      <c r="D66" s="1">
        <f>Alphabetisch!C66</f>
        <v>0</v>
      </c>
      <c r="E66" s="1">
        <f>Alphabetisch!D66</f>
        <v>1656</v>
      </c>
      <c r="F66" s="1" t="str">
        <f>Alphabetisch!E66</f>
        <v>Ohndrup</v>
      </c>
      <c r="G66" s="1" t="str">
        <f>Alphabetisch!F66</f>
        <v>15</v>
      </c>
    </row>
    <row r="67" spans="1:7" ht="8.25" customHeight="1">
      <c r="A67" s="1" t="str">
        <f>Alphabetisch!A67</f>
        <v>Konrad</v>
      </c>
      <c r="B67" s="1" t="str">
        <f>Alphabetisch!B67</f>
        <v>Bringmann</v>
      </c>
      <c r="C67" s="1" t="str">
        <f>IF(LEN(Alphabetisch!A67)=0,Alphabetisch!B67,CONCATENATE(Alphabetisch!A67," ",Alphabetisch!B67))</f>
        <v>Konrad Bringmann</v>
      </c>
      <c r="D67" s="1">
        <f>Alphabetisch!C67</f>
        <v>0</v>
      </c>
      <c r="E67" s="1">
        <f>Alphabetisch!D67</f>
        <v>1657</v>
      </c>
      <c r="F67" s="1">
        <f>Alphabetisch!E67</f>
        <v>0</v>
      </c>
      <c r="G67" s="1" t="str">
        <f>Alphabetisch!F67</f>
        <v>16</v>
      </c>
    </row>
    <row r="68" spans="1:7" ht="8.25" customHeight="1">
      <c r="A68" s="1">
        <f>Alphabetisch!A68</f>
        <v>0</v>
      </c>
      <c r="B68" s="1" t="str">
        <f>Alphabetisch!B68</f>
        <v>Brinkmann</v>
      </c>
      <c r="C68" s="1" t="str">
        <f>IF(LEN(Alphabetisch!A68)=0,Alphabetisch!B68,CONCATENATE(Alphabetisch!A68," ",Alphabetisch!B68))</f>
        <v>Brinkmann</v>
      </c>
      <c r="D68" s="1" t="str">
        <f>Alphabetisch!C68</f>
        <v>Gefangenenaufseher</v>
      </c>
      <c r="E68" s="1">
        <f>Alphabetisch!D68</f>
        <v>1840</v>
      </c>
      <c r="F68" s="1">
        <f>Alphabetisch!E68</f>
        <v>0</v>
      </c>
      <c r="G68" s="1" t="str">
        <f>Alphabetisch!F68</f>
        <v>137L</v>
      </c>
    </row>
    <row r="69" spans="1:7" ht="8.25" customHeight="1">
      <c r="A69" s="1" t="str">
        <f>Alphabetisch!A69</f>
        <v>Kord</v>
      </c>
      <c r="B69" s="1" t="str">
        <f>Alphabetisch!B69</f>
        <v>Brüggemann</v>
      </c>
      <c r="C69" s="1" t="str">
        <f>IF(LEN(Alphabetisch!A69)=0,Alphabetisch!B69,CONCATENATE(Alphabetisch!A69," ",Alphabetisch!B69))</f>
        <v>Kord Brüggemann</v>
      </c>
      <c r="D69" s="1" t="str">
        <f>Alphabetisch!C69</f>
        <v>Brauherr</v>
      </c>
      <c r="E69" s="1">
        <f>Alphabetisch!D69</f>
        <v>1649</v>
      </c>
      <c r="F69" s="1">
        <f>Alphabetisch!E69</f>
        <v>0</v>
      </c>
      <c r="G69" s="1" t="str">
        <f>Alphabetisch!F69</f>
        <v>8R</v>
      </c>
    </row>
    <row r="70" spans="1:7" ht="8.25" customHeight="1">
      <c r="A70" s="1" t="str">
        <f>Alphabetisch!A70</f>
        <v>Hermann</v>
      </c>
      <c r="B70" s="1" t="str">
        <f>Alphabetisch!B70</f>
        <v>Brunotte</v>
      </c>
      <c r="C70" s="1" t="str">
        <f>IF(LEN(Alphabetisch!A70)=0,Alphabetisch!B70,CONCATENATE(Alphabetisch!A70," ",Alphabetisch!B70))</f>
        <v>Hermann Brunotte</v>
      </c>
      <c r="D70" s="1" t="str">
        <f>Alphabetisch!C70</f>
        <v>Feldzugskämpfer</v>
      </c>
      <c r="E70" s="1">
        <f>Alphabetisch!D70</f>
        <v>1871</v>
      </c>
      <c r="F70" s="1">
        <f>Alphabetisch!E70</f>
        <v>0</v>
      </c>
      <c r="G70" s="1" t="str">
        <f>Alphabetisch!F70</f>
        <v>162R</v>
      </c>
    </row>
    <row r="71" spans="1:7" ht="8.25" customHeight="1">
      <c r="A71" s="1">
        <f>Alphabetisch!A71</f>
        <v>0</v>
      </c>
      <c r="B71" s="1" t="str">
        <f>Alphabetisch!B71</f>
        <v>Brunotte</v>
      </c>
      <c r="C71" s="1" t="str">
        <f>IF(LEN(Alphabetisch!A71)=0,Alphabetisch!B71,CONCATENATE(Alphabetisch!A71," ",Alphabetisch!B71))</f>
        <v>Brunotte</v>
      </c>
      <c r="D71" s="1" t="str">
        <f>Alphabetisch!C71</f>
        <v>Gastwirt</v>
      </c>
      <c r="E71" s="1">
        <f>Alphabetisch!D71</f>
        <v>1859</v>
      </c>
      <c r="F71" s="1">
        <f>Alphabetisch!E71</f>
        <v>0</v>
      </c>
      <c r="G71" s="1" t="str">
        <f>Alphabetisch!F71</f>
        <v>156L</v>
      </c>
    </row>
    <row r="72" spans="1:7" ht="8.25" customHeight="1">
      <c r="A72" s="1" t="str">
        <f>Alphabetisch!A72</f>
        <v>August</v>
      </c>
      <c r="B72" s="1" t="str">
        <f>Alphabetisch!B72</f>
        <v>Bruns</v>
      </c>
      <c r="C72" s="1" t="str">
        <f>IF(LEN(Alphabetisch!A72)=0,Alphabetisch!B72,CONCATENATE(Alphabetisch!A72," ",Alphabetisch!B72))</f>
        <v>August Bruns</v>
      </c>
      <c r="D72" s="1" t="str">
        <f>Alphabetisch!C72</f>
        <v>Feldzugskämpfer</v>
      </c>
      <c r="E72" s="1">
        <f>Alphabetisch!D72</f>
        <v>1871</v>
      </c>
      <c r="F72" s="1">
        <f>Alphabetisch!E72</f>
        <v>0</v>
      </c>
      <c r="G72" s="1" t="str">
        <f>Alphabetisch!F72</f>
        <v>162R</v>
      </c>
    </row>
    <row r="73" spans="1:7" ht="8.25" customHeight="1">
      <c r="A73" s="1" t="str">
        <f>Alphabetisch!A73</f>
        <v>Steffen</v>
      </c>
      <c r="B73" s="1" t="str">
        <f>Alphabetisch!B73</f>
        <v>Bruns</v>
      </c>
      <c r="C73" s="1" t="str">
        <f>IF(LEN(Alphabetisch!A73)=0,Alphabetisch!B73,CONCATENATE(Alphabetisch!A73," ",Alphabetisch!B73))</f>
        <v>Steffen Bruns</v>
      </c>
      <c r="D73" s="1">
        <f>Alphabetisch!C73</f>
        <v>0</v>
      </c>
      <c r="E73" s="1">
        <f>Alphabetisch!D73</f>
        <v>1657</v>
      </c>
      <c r="F73" s="1" t="str">
        <f>Alphabetisch!E73</f>
        <v>Grove</v>
      </c>
      <c r="G73" s="1" t="str">
        <f>Alphabetisch!F73</f>
        <v>16</v>
      </c>
    </row>
    <row r="74" spans="1:7" ht="8.25" customHeight="1">
      <c r="A74" s="1">
        <f>Alphabetisch!A74</f>
        <v>0</v>
      </c>
      <c r="B74" s="1" t="str">
        <f>Alphabetisch!B74</f>
        <v>Bruns</v>
      </c>
      <c r="C74" s="1" t="str">
        <f>IF(LEN(Alphabetisch!A74)=0,Alphabetisch!B74,CONCATENATE(Alphabetisch!A74," ",Alphabetisch!B74))</f>
        <v>Bruns</v>
      </c>
      <c r="D74" s="1" t="str">
        <f>Alphabetisch!C74</f>
        <v>Grobschmied</v>
      </c>
      <c r="E74" s="1">
        <f>Alphabetisch!D74</f>
        <v>1840</v>
      </c>
      <c r="F74" s="1" t="str">
        <f>Alphabetisch!E74</f>
        <v>Horsten</v>
      </c>
      <c r="G74" s="1" t="str">
        <f>Alphabetisch!F74</f>
        <v>136L</v>
      </c>
    </row>
    <row r="75" spans="1:7" ht="8.25" customHeight="1">
      <c r="A75" s="1" t="str">
        <f>Alphabetisch!A75</f>
        <v>Anna</v>
      </c>
      <c r="B75" s="1" t="str">
        <f>Alphabetisch!B75</f>
        <v>Buch</v>
      </c>
      <c r="C75" s="1" t="str">
        <f>IF(LEN(Alphabetisch!A75)=0,Alphabetisch!B75,CONCATENATE(Alphabetisch!A75," ",Alphabetisch!B75))</f>
        <v>Anna Buch</v>
      </c>
      <c r="D75" s="1" t="str">
        <f>Alphabetisch!C75</f>
        <v>Pflegetochter</v>
      </c>
      <c r="E75" s="1">
        <f>Alphabetisch!D75</f>
        <v>1808</v>
      </c>
      <c r="F75" s="1">
        <f>Alphabetisch!E75</f>
        <v>0</v>
      </c>
      <c r="G75" s="1" t="str">
        <f>Alphabetisch!F75</f>
        <v>110LR</v>
      </c>
    </row>
    <row r="76" spans="1:7" ht="8.25" customHeight="1">
      <c r="A76" s="1" t="str">
        <f>Alphabetisch!A76</f>
        <v>Hans</v>
      </c>
      <c r="B76" s="1" t="str">
        <f>Alphabetisch!B76</f>
        <v>Buche</v>
      </c>
      <c r="C76" s="1" t="str">
        <f>IF(LEN(Alphabetisch!A76)=0,Alphabetisch!B76,CONCATENATE(Alphabetisch!A76," ",Alphabetisch!B76))</f>
        <v>Hans Buche</v>
      </c>
      <c r="D76" s="1" t="str">
        <f>Alphabetisch!C76</f>
        <v>Bürgermeister</v>
      </c>
      <c r="E76" s="1">
        <f>Alphabetisch!D76</f>
        <v>1742</v>
      </c>
      <c r="F76" s="1">
        <f>Alphabetisch!E76</f>
        <v>0</v>
      </c>
      <c r="G76" s="1" t="str">
        <f>Alphabetisch!F76</f>
        <v>132R</v>
      </c>
    </row>
    <row r="77" spans="1:7" ht="8.25" customHeight="1">
      <c r="A77" s="1" t="str">
        <f>Alphabetisch!A77</f>
        <v>Hans Hinrich</v>
      </c>
      <c r="B77" s="1" t="str">
        <f>Alphabetisch!B77</f>
        <v>Buche</v>
      </c>
      <c r="C77" s="1" t="str">
        <f>IF(LEN(Alphabetisch!A77)=0,Alphabetisch!B77,CONCATENATE(Alphabetisch!A77," ",Alphabetisch!B77))</f>
        <v>Hans Hinrich Buche</v>
      </c>
      <c r="D77" s="1" t="str">
        <f>Alphabetisch!C77</f>
        <v>Bäckermeister</v>
      </c>
      <c r="E77" s="1">
        <f>Alphabetisch!D77</f>
        <v>1742</v>
      </c>
      <c r="F77" s="1" t="str">
        <f>Alphabetisch!E77</f>
        <v>Hinterstr. 12</v>
      </c>
      <c r="G77" s="1" t="str">
        <f>Alphabetisch!F77</f>
        <v>68L</v>
      </c>
    </row>
    <row r="78" spans="1:7" ht="8.25" customHeight="1">
      <c r="A78" s="1" t="str">
        <f>Alphabetisch!A78</f>
        <v>Hermann</v>
      </c>
      <c r="B78" s="1" t="str">
        <f>Alphabetisch!B78</f>
        <v>Buche</v>
      </c>
      <c r="C78" s="1" t="str">
        <f>IF(LEN(Alphabetisch!A78)=0,Alphabetisch!B78,CONCATENATE(Alphabetisch!A78," ",Alphabetisch!B78))</f>
        <v>Hermann Buche</v>
      </c>
      <c r="D78" s="1" t="str">
        <f>Alphabetisch!C78</f>
        <v>Armenhausprovisor</v>
      </c>
      <c r="E78" s="1">
        <f>Alphabetisch!D78</f>
        <v>1721</v>
      </c>
      <c r="F78" s="1">
        <f>Alphabetisch!E78</f>
        <v>0</v>
      </c>
      <c r="G78" s="1" t="str">
        <f>Alphabetisch!F78</f>
        <v>44L</v>
      </c>
    </row>
    <row r="79" spans="1:7" ht="8.25" customHeight="1">
      <c r="A79" s="1" t="str">
        <f>Alphabetisch!A79</f>
        <v>Heinrich</v>
      </c>
      <c r="B79" s="1" t="str">
        <f>Alphabetisch!B79</f>
        <v>Bührmann</v>
      </c>
      <c r="C79" s="1" t="str">
        <f>IF(LEN(Alphabetisch!A79)=0,Alphabetisch!B79,CONCATENATE(Alphabetisch!A79," ",Alphabetisch!B79))</f>
        <v>Heinrich Bührmann</v>
      </c>
      <c r="D79" s="1" t="str">
        <f>Alphabetisch!C79</f>
        <v>Nichtkämpfer</v>
      </c>
      <c r="E79" s="1">
        <f>Alphabetisch!D79</f>
        <v>1871</v>
      </c>
      <c r="F79" s="1">
        <f>Alphabetisch!E79</f>
        <v>0</v>
      </c>
      <c r="G79" s="1" t="str">
        <f>Alphabetisch!F79</f>
        <v>162R</v>
      </c>
    </row>
    <row r="80" spans="1:7" ht="8.25" customHeight="1">
      <c r="A80" s="1" t="str">
        <f>Alphabetisch!A80</f>
        <v>Konrad</v>
      </c>
      <c r="B80" s="1" t="str">
        <f>Alphabetisch!B80</f>
        <v>Buhse</v>
      </c>
      <c r="C80" s="1" t="str">
        <f>IF(LEN(Alphabetisch!A80)=0,Alphabetisch!B80,CONCATENATE(Alphabetisch!A80," ",Alphabetisch!B80))</f>
        <v>Konrad Buhse</v>
      </c>
      <c r="D80" s="1" t="str">
        <f>Alphabetisch!C80</f>
        <v>Nichtkämpfer</v>
      </c>
      <c r="E80" s="1">
        <f>Alphabetisch!D80</f>
        <v>1871</v>
      </c>
      <c r="F80" s="1">
        <f>Alphabetisch!E80</f>
        <v>0</v>
      </c>
      <c r="G80" s="1" t="str">
        <f>Alphabetisch!F80</f>
        <v>162R</v>
      </c>
    </row>
    <row r="81" spans="1:7" ht="8.25" customHeight="1">
      <c r="A81" s="1" t="str">
        <f>Alphabetisch!A81</f>
        <v>Peter</v>
      </c>
      <c r="B81" s="1" t="str">
        <f>Alphabetisch!B81</f>
        <v>Burian</v>
      </c>
      <c r="C81" s="1" t="str">
        <f>IF(LEN(Alphabetisch!A81)=0,Alphabetisch!B81,CONCATENATE(Alphabetisch!A81," ",Alphabetisch!B81))</f>
        <v>Peter Burian</v>
      </c>
      <c r="D81" s="1" t="str">
        <f>Alphabetisch!C81</f>
        <v>Forstläufer</v>
      </c>
      <c r="E81" s="1">
        <f>Alphabetisch!D81</f>
        <v>1653</v>
      </c>
      <c r="F81" s="1" t="str">
        <f>Alphabetisch!E81</f>
        <v>Riehe</v>
      </c>
      <c r="G81" s="1" t="str">
        <f>Alphabetisch!F81</f>
        <v>24L</v>
      </c>
    </row>
    <row r="82" spans="1:7" ht="8.25" customHeight="1">
      <c r="A82" s="1" t="str">
        <f>Alphabetisch!A82</f>
        <v>Karl</v>
      </c>
      <c r="B82" s="1" t="str">
        <f>Alphabetisch!B82</f>
        <v>Büsing</v>
      </c>
      <c r="C82" s="1" t="str">
        <f>IF(LEN(Alphabetisch!A82)=0,Alphabetisch!B82,CONCATENATE(Alphabetisch!A82," ",Alphabetisch!B82))</f>
        <v>Karl Büsing</v>
      </c>
      <c r="D82" s="1" t="str">
        <f>Alphabetisch!C82</f>
        <v>Feldzugskämpfer</v>
      </c>
      <c r="E82" s="1">
        <f>Alphabetisch!D82</f>
        <v>1871</v>
      </c>
      <c r="F82" s="1">
        <f>Alphabetisch!E82</f>
        <v>0</v>
      </c>
      <c r="G82" s="1" t="str">
        <f>Alphabetisch!F82</f>
        <v>162R</v>
      </c>
    </row>
    <row r="83" spans="1:7" ht="8.25" customHeight="1">
      <c r="A83" s="1" t="str">
        <f>Alphabetisch!A83</f>
        <v>Andreas</v>
      </c>
      <c r="B83" s="1" t="str">
        <f>Alphabetisch!B83</f>
        <v>Campe</v>
      </c>
      <c r="C83" s="1" t="str">
        <f>IF(LEN(Alphabetisch!A83)=0,Alphabetisch!B83,CONCATENATE(Alphabetisch!A83," ",Alphabetisch!B83))</f>
        <v>Andreas Campe</v>
      </c>
      <c r="D83" s="1" t="str">
        <f>Alphabetisch!C83</f>
        <v>Bäcker</v>
      </c>
      <c r="E83" s="1">
        <f>Alphabetisch!D83</f>
        <v>1656</v>
      </c>
      <c r="F83" s="1">
        <f>Alphabetisch!E83</f>
        <v>0</v>
      </c>
      <c r="G83" s="1" t="str">
        <f>Alphabetisch!F83</f>
        <v>15</v>
      </c>
    </row>
    <row r="84" spans="1:7" ht="8.25" customHeight="1">
      <c r="A84" s="1" t="str">
        <f>Alphabetisch!A84</f>
        <v>Aschen</v>
      </c>
      <c r="B84" s="1" t="str">
        <f>Alphabetisch!B84</f>
        <v>Campe</v>
      </c>
      <c r="C84" s="1" t="str">
        <f>IF(LEN(Alphabetisch!A84)=0,Alphabetisch!B84,CONCATENATE(Alphabetisch!A84," ",Alphabetisch!B84))</f>
        <v>Aschen Campe</v>
      </c>
      <c r="D84" s="1">
        <f>Alphabetisch!C84</f>
        <v>0</v>
      </c>
      <c r="E84" s="1">
        <f>Alphabetisch!D84</f>
        <v>1656</v>
      </c>
      <c r="F84" s="1">
        <f>Alphabetisch!E84</f>
        <v>0</v>
      </c>
      <c r="G84" s="1" t="str">
        <f>Alphabetisch!F84</f>
        <v>15</v>
      </c>
    </row>
    <row r="85" spans="1:7" ht="8.25" customHeight="1">
      <c r="A85" s="1" t="str">
        <f>Alphabetisch!A85</f>
        <v>Aschen</v>
      </c>
      <c r="B85" s="1" t="str">
        <f>Alphabetisch!B85</f>
        <v>Campe</v>
      </c>
      <c r="C85" s="1" t="str">
        <f>IF(LEN(Alphabetisch!A85)=0,Alphabetisch!B85,CONCATENATE(Alphabetisch!A85," ",Alphabetisch!B85))</f>
        <v>Aschen Campe</v>
      </c>
      <c r="D85" s="1">
        <f>Alphabetisch!C85</f>
        <v>0</v>
      </c>
      <c r="E85" s="1">
        <f>Alphabetisch!D85</f>
        <v>1657</v>
      </c>
      <c r="F85" s="1">
        <f>Alphabetisch!E85</f>
        <v>0</v>
      </c>
      <c r="G85" s="1" t="str">
        <f>Alphabetisch!F85</f>
        <v>16</v>
      </c>
    </row>
    <row r="86" spans="1:7" ht="8.25" customHeight="1">
      <c r="A86" s="1" t="str">
        <f>Alphabetisch!A86</f>
        <v>Franz</v>
      </c>
      <c r="B86" s="1" t="str">
        <f>Alphabetisch!B86</f>
        <v>Campe</v>
      </c>
      <c r="C86" s="1" t="str">
        <f>IF(LEN(Alphabetisch!A86)=0,Alphabetisch!B86,CONCATENATE(Alphabetisch!A86," ",Alphabetisch!B86))</f>
        <v>Franz Campe</v>
      </c>
      <c r="D86" s="1" t="str">
        <f>Alphabetisch!C86</f>
        <v>Bäcker</v>
      </c>
      <c r="E86" s="1">
        <f>Alphabetisch!D86</f>
        <v>1716</v>
      </c>
      <c r="F86" s="1" t="str">
        <f>Alphabetisch!E86</f>
        <v>Bornrehre</v>
      </c>
      <c r="G86" s="1" t="str">
        <f>Alphabetisch!F86</f>
        <v>37L</v>
      </c>
    </row>
    <row r="87" spans="1:7" ht="8.25" customHeight="1">
      <c r="A87" s="1" t="str">
        <f>Alphabetisch!A87</f>
        <v>Franz</v>
      </c>
      <c r="B87" s="1" t="str">
        <f>Alphabetisch!B87</f>
        <v>Campe</v>
      </c>
      <c r="C87" s="1" t="str">
        <f>IF(LEN(Alphabetisch!A87)=0,Alphabetisch!B87,CONCATENATE(Alphabetisch!A87," ",Alphabetisch!B87))</f>
        <v>Franz Campe</v>
      </c>
      <c r="D87" s="1" t="str">
        <f>Alphabetisch!C87</f>
        <v>Bäcker</v>
      </c>
      <c r="E87" s="1">
        <f>Alphabetisch!D87</f>
        <v>1723</v>
      </c>
      <c r="F87" s="1">
        <f>Alphabetisch!E87</f>
        <v>0</v>
      </c>
      <c r="G87" s="1" t="str">
        <f>Alphabetisch!F87</f>
        <v>44L</v>
      </c>
    </row>
    <row r="88" spans="1:7" ht="8.25" customHeight="1">
      <c r="A88" s="1">
        <f>Alphabetisch!A88</f>
        <v>0</v>
      </c>
      <c r="B88" s="1" t="str">
        <f>Alphabetisch!B88</f>
        <v>Casimir</v>
      </c>
      <c r="C88" s="1" t="str">
        <f>IF(LEN(Alphabetisch!A88)=0,Alphabetisch!B88,CONCATENATE(Alphabetisch!A88," ",Alphabetisch!B88))</f>
        <v>Casimir</v>
      </c>
      <c r="D88" s="1" t="str">
        <f>Alphabetisch!C88</f>
        <v>Amtsaktuar</v>
      </c>
      <c r="E88" s="1">
        <f>Alphabetisch!D88</f>
        <v>1759</v>
      </c>
      <c r="F88" s="1">
        <f>Alphabetisch!E88</f>
        <v>0</v>
      </c>
      <c r="G88" s="1" t="str">
        <f>Alphabetisch!F88</f>
        <v>70R</v>
      </c>
    </row>
    <row r="89" spans="1:7" ht="8.25" customHeight="1">
      <c r="A89" s="1">
        <f>Alphabetisch!A89</f>
        <v>0</v>
      </c>
      <c r="B89" s="1" t="str">
        <f>Alphabetisch!B89</f>
        <v>Clodius</v>
      </c>
      <c r="C89" s="1" t="str">
        <f>IF(LEN(Alphabetisch!A89)=0,Alphabetisch!B89,CONCATENATE(Alphabetisch!A89," ",Alphabetisch!B89))</f>
        <v>Clodius</v>
      </c>
      <c r="D89" s="1" t="str">
        <f>Alphabetisch!C89</f>
        <v>Oberförster</v>
      </c>
      <c r="E89" s="1">
        <f>Alphabetisch!D89</f>
        <v>1716</v>
      </c>
      <c r="F89" s="1">
        <f>Alphabetisch!E89</f>
        <v>0</v>
      </c>
      <c r="G89" s="1" t="str">
        <f>Alphabetisch!F89</f>
        <v>42R</v>
      </c>
    </row>
    <row r="90" spans="1:7" ht="8.25" customHeight="1">
      <c r="A90" s="1">
        <f>Alphabetisch!A90</f>
        <v>0</v>
      </c>
      <c r="B90" s="1" t="str">
        <f>Alphabetisch!B90</f>
        <v>d'Oleire</v>
      </c>
      <c r="C90" s="1" t="str">
        <f>IF(LEN(Alphabetisch!A90)=0,Alphabetisch!B90,CONCATENATE(Alphabetisch!A90," ",Alphabetisch!B90))</f>
        <v>d'Oleire</v>
      </c>
      <c r="D90" s="1" t="str">
        <f>Alphabetisch!C90</f>
        <v>Geheimer Hofrat</v>
      </c>
      <c r="E90" s="1">
        <f>Alphabetisch!D90</f>
        <v>1841</v>
      </c>
      <c r="F90" s="1" t="str">
        <f>Alphabetisch!E90</f>
        <v>Nenndorf</v>
      </c>
      <c r="G90" s="1" t="str">
        <f>Alphabetisch!F90</f>
        <v>143R</v>
      </c>
    </row>
    <row r="91" spans="1:7" ht="8.25" customHeight="1">
      <c r="A91" s="1">
        <f>Alphabetisch!A91</f>
        <v>0</v>
      </c>
      <c r="B91" s="1" t="str">
        <f>Alphabetisch!B91</f>
        <v>Daube</v>
      </c>
      <c r="C91" s="1" t="str">
        <f>IF(LEN(Alphabetisch!A91)=0,Alphabetisch!B91,CONCATENATE(Alphabetisch!A91," ",Alphabetisch!B91))</f>
        <v>Daube</v>
      </c>
      <c r="D91" s="1" t="str">
        <f>Alphabetisch!C91</f>
        <v>Pastor</v>
      </c>
      <c r="E91" s="1">
        <f>Alphabetisch!D91</f>
        <v>1856</v>
      </c>
      <c r="F91" s="1">
        <f>Alphabetisch!E91</f>
        <v>0</v>
      </c>
      <c r="G91" s="1" t="str">
        <f>Alphabetisch!F91</f>
        <v>156L</v>
      </c>
    </row>
    <row r="92" spans="1:7" ht="8.25" customHeight="1">
      <c r="A92" s="1" t="str">
        <f>Alphabetisch!A92</f>
        <v>Fike</v>
      </c>
      <c r="B92" s="1" t="str">
        <f>Alphabetisch!B92</f>
        <v>Dedering</v>
      </c>
      <c r="C92" s="1" t="str">
        <f>IF(LEN(Alphabetisch!A92)=0,Alphabetisch!B92,CONCATENATE(Alphabetisch!A92," ",Alphabetisch!B92))</f>
        <v>Fike Dedering</v>
      </c>
      <c r="D92" s="1">
        <f>Alphabetisch!C92</f>
        <v>0</v>
      </c>
      <c r="E92" s="1">
        <f>Alphabetisch!D92</f>
        <v>1653</v>
      </c>
      <c r="F92" s="1" t="str">
        <f>Alphabetisch!E92</f>
        <v>Grove</v>
      </c>
      <c r="G92" s="1" t="str">
        <f>Alphabetisch!F92</f>
        <v>24L</v>
      </c>
    </row>
    <row r="93" spans="1:7" ht="8.25" customHeight="1">
      <c r="A93" s="1" t="str">
        <f>Alphabetisch!A93</f>
        <v>Arnold</v>
      </c>
      <c r="B93" s="1" t="str">
        <f>Alphabetisch!B93</f>
        <v>Deichmann</v>
      </c>
      <c r="C93" s="1" t="str">
        <f>IF(LEN(Alphabetisch!A93)=0,Alphabetisch!B93,CONCATENATE(Alphabetisch!A93," ",Alphabetisch!B93))</f>
        <v>Arnold Deichmann</v>
      </c>
      <c r="D93" s="1" t="str">
        <f>Alphabetisch!C93</f>
        <v>Bürgermeister</v>
      </c>
      <c r="E93" s="1">
        <f>Alphabetisch!D93</f>
        <v>1636</v>
      </c>
      <c r="F93" s="1">
        <f>Alphabetisch!E93</f>
        <v>0</v>
      </c>
      <c r="G93" s="1" t="str">
        <f>Alphabetisch!F93</f>
        <v>50R</v>
      </c>
    </row>
    <row r="94" spans="1:7" ht="8.25" customHeight="1">
      <c r="A94" s="1" t="str">
        <f>Alphabetisch!A94</f>
        <v>Justus</v>
      </c>
      <c r="B94" s="1" t="str">
        <f>Alphabetisch!B94</f>
        <v>Deichmann</v>
      </c>
      <c r="C94" s="1" t="str">
        <f>IF(LEN(Alphabetisch!A94)=0,Alphabetisch!B94,CONCATENATE(Alphabetisch!A94," ",Alphabetisch!B94))</f>
        <v>Justus Deichmann</v>
      </c>
      <c r="D94" s="1" t="str">
        <f>Alphabetisch!C94</f>
        <v>Chirurg</v>
      </c>
      <c r="E94" s="1">
        <f>Alphabetisch!D94</f>
        <v>1736</v>
      </c>
      <c r="F94" s="1" t="str">
        <f>Alphabetisch!E94</f>
        <v>Mühlenstr. 16</v>
      </c>
      <c r="G94" s="1" t="str">
        <f>Alphabetisch!F94</f>
        <v>53R</v>
      </c>
    </row>
    <row r="95" spans="1:7" ht="8.25" customHeight="1">
      <c r="A95" s="1" t="str">
        <f>Alphabetisch!A95</f>
        <v>Karl</v>
      </c>
      <c r="B95" s="1" t="str">
        <f>Alphabetisch!B95</f>
        <v>Deichmann</v>
      </c>
      <c r="C95" s="1" t="str">
        <f>IF(LEN(Alphabetisch!A95)=0,Alphabetisch!B95,CONCATENATE(Alphabetisch!A95," ",Alphabetisch!B95))</f>
        <v>Karl Deichmann</v>
      </c>
      <c r="D95" s="1" t="str">
        <f>Alphabetisch!C95</f>
        <v>Hauptmann</v>
      </c>
      <c r="E95" s="1">
        <f>Alphabetisch!D95</f>
        <v>1822</v>
      </c>
      <c r="F95" s="1" t="str">
        <f>Alphabetisch!E95</f>
        <v>Hessen</v>
      </c>
      <c r="G95" s="1" t="str">
        <f>Alphabetisch!F95</f>
        <v>123L</v>
      </c>
    </row>
    <row r="96" spans="1:7" ht="8.25" customHeight="1">
      <c r="A96" s="1" t="str">
        <f>Alphabetisch!A96</f>
        <v>Konrad</v>
      </c>
      <c r="B96" s="1" t="str">
        <f>Alphabetisch!B96</f>
        <v>Deichmann</v>
      </c>
      <c r="C96" s="1" t="str">
        <f>IF(LEN(Alphabetisch!A96)=0,Alphabetisch!B96,CONCATENATE(Alphabetisch!A96," ",Alphabetisch!B96))</f>
        <v>Konrad Deichmann</v>
      </c>
      <c r="D96" s="1" t="str">
        <f>Alphabetisch!C96</f>
        <v>Bürgermeister</v>
      </c>
      <c r="E96" s="1">
        <f>Alphabetisch!D96</f>
        <v>1813</v>
      </c>
      <c r="F96" s="1">
        <f>Alphabetisch!E96</f>
        <v>0</v>
      </c>
      <c r="G96" s="1" t="str">
        <f>Alphabetisch!F96</f>
        <v>118L</v>
      </c>
    </row>
    <row r="97" spans="1:7" ht="8.25" customHeight="1">
      <c r="A97" s="1" t="str">
        <f>Alphabetisch!A97</f>
        <v>Konrad</v>
      </c>
      <c r="B97" s="1" t="str">
        <f>Alphabetisch!B97</f>
        <v>Deichmann</v>
      </c>
      <c r="C97" s="1" t="str">
        <f>IF(LEN(Alphabetisch!A97)=0,Alphabetisch!B97,CONCATENATE(Alphabetisch!A97," ",Alphabetisch!B97))</f>
        <v>Konrad Deichmann</v>
      </c>
      <c r="D97" s="1" t="str">
        <f>Alphabetisch!C97</f>
        <v>Bürgermeister</v>
      </c>
      <c r="E97" s="1">
        <f>Alphabetisch!D97</f>
        <v>1813</v>
      </c>
      <c r="F97" s="1">
        <f>Alphabetisch!E97</f>
        <v>0</v>
      </c>
      <c r="G97" s="1" t="str">
        <f>Alphabetisch!F97</f>
        <v>132R</v>
      </c>
    </row>
    <row r="98" spans="1:7" ht="8.25" customHeight="1">
      <c r="A98" s="1" t="str">
        <f>Alphabetisch!A98</f>
        <v>Konrad</v>
      </c>
      <c r="B98" s="1" t="str">
        <f>Alphabetisch!B98</f>
        <v>Deichmann</v>
      </c>
      <c r="C98" s="1" t="str">
        <f>IF(LEN(Alphabetisch!A98)=0,Alphabetisch!B98,CONCATENATE(Alphabetisch!A98," ",Alphabetisch!B98))</f>
        <v>Konrad Deichmann</v>
      </c>
      <c r="D98" s="1" t="str">
        <f>Alphabetisch!C98</f>
        <v>Hilfsamtmann</v>
      </c>
      <c r="E98" s="1">
        <f>Alphabetisch!D98</f>
        <v>1817</v>
      </c>
      <c r="F98" s="1">
        <f>Alphabetisch!E98</f>
        <v>0</v>
      </c>
      <c r="G98" s="1" t="str">
        <f>Alphabetisch!F98</f>
        <v>122LR</v>
      </c>
    </row>
    <row r="99" spans="1:7" ht="8.25" customHeight="1">
      <c r="A99" s="1" t="str">
        <f>Alphabetisch!A99</f>
        <v>Konrad</v>
      </c>
      <c r="B99" s="1" t="str">
        <f>Alphabetisch!B99</f>
        <v>Deichmann</v>
      </c>
      <c r="C99" s="1" t="str">
        <f>IF(LEN(Alphabetisch!A99)=0,Alphabetisch!B99,CONCATENATE(Alphabetisch!A99," ",Alphabetisch!B99))</f>
        <v>Konrad Deichmann</v>
      </c>
      <c r="D99" s="1" t="str">
        <f>Alphabetisch!C99</f>
        <v>Justizbeamter</v>
      </c>
      <c r="E99" s="1">
        <f>Alphabetisch!D99</f>
        <v>1822</v>
      </c>
      <c r="F99" s="1">
        <f>Alphabetisch!E99</f>
        <v>0</v>
      </c>
      <c r="G99" s="1" t="str">
        <f>Alphabetisch!F99</f>
        <v>123L</v>
      </c>
    </row>
    <row r="100" spans="1:7" ht="8.25" customHeight="1">
      <c r="A100" s="1" t="str">
        <f>Alphabetisch!A100</f>
        <v>Konrad</v>
      </c>
      <c r="B100" s="1" t="str">
        <f>Alphabetisch!B100</f>
        <v>Deichmann</v>
      </c>
      <c r="C100" s="1" t="str">
        <f>IF(LEN(Alphabetisch!A100)=0,Alphabetisch!B100,CONCATENATE(Alphabetisch!A100," ",Alphabetisch!B100))</f>
        <v>Konrad Deichmann</v>
      </c>
      <c r="D100" s="1" t="str">
        <f>Alphabetisch!C100</f>
        <v>Bürgermeister</v>
      </c>
      <c r="E100" s="1">
        <f>Alphabetisch!D100</f>
        <v>1838</v>
      </c>
      <c r="F100" s="1">
        <f>Alphabetisch!E100</f>
        <v>0</v>
      </c>
      <c r="G100" s="1" t="str">
        <f>Alphabetisch!F100</f>
        <v>134R</v>
      </c>
    </row>
    <row r="101" spans="1:7" ht="8.25" customHeight="1">
      <c r="A101" s="1" t="str">
        <f>Alphabetisch!A101</f>
        <v>Thilo</v>
      </c>
      <c r="B101" s="1" t="str">
        <f>Alphabetisch!B101</f>
        <v>Deichmann</v>
      </c>
      <c r="C101" s="1" t="str">
        <f>IF(LEN(Alphabetisch!A101)=0,Alphabetisch!B101,CONCATENATE(Alphabetisch!A101," ",Alphabetisch!B101))</f>
        <v>Thilo Deichmann</v>
      </c>
      <c r="D101" s="1">
        <f>Alphabetisch!C101</f>
        <v>0</v>
      </c>
      <c r="E101" s="1">
        <f>Alphabetisch!D101</f>
        <v>1656</v>
      </c>
      <c r="F101" s="1">
        <f>Alphabetisch!E101</f>
        <v>0</v>
      </c>
      <c r="G101" s="1" t="str">
        <f>Alphabetisch!F101</f>
        <v>15</v>
      </c>
    </row>
    <row r="102" spans="1:7" ht="8.25" customHeight="1">
      <c r="A102" s="1" t="str">
        <f>Alphabetisch!A102</f>
        <v>Wilhelm</v>
      </c>
      <c r="B102" s="1" t="str">
        <f>Alphabetisch!B102</f>
        <v>Deichmann</v>
      </c>
      <c r="C102" s="1" t="str">
        <f>IF(LEN(Alphabetisch!A102)=0,Alphabetisch!B102,CONCATENATE(Alphabetisch!A102," ",Alphabetisch!B102))</f>
        <v>Wilhelm Deichmann</v>
      </c>
      <c r="D102" s="1" t="str">
        <f>Alphabetisch!C102</f>
        <v>Freiheitskämpfer</v>
      </c>
      <c r="E102" s="1">
        <f>Alphabetisch!D102</f>
        <v>1814</v>
      </c>
      <c r="F102" s="1">
        <f>Alphabetisch!E102</f>
        <v>0</v>
      </c>
      <c r="G102" s="1" t="str">
        <f>Alphabetisch!F102</f>
        <v>120L</v>
      </c>
    </row>
    <row r="103" spans="1:7" ht="8.25" customHeight="1">
      <c r="A103" s="1">
        <f>Alphabetisch!A103</f>
        <v>0</v>
      </c>
      <c r="B103" s="1" t="str">
        <f>Alphabetisch!B103</f>
        <v>Deichmann</v>
      </c>
      <c r="C103" s="1" t="str">
        <f>IF(LEN(Alphabetisch!A103)=0,Alphabetisch!B103,CONCATENATE(Alphabetisch!A103," ",Alphabetisch!B103))</f>
        <v>Deichmann</v>
      </c>
      <c r="D103" s="1" t="str">
        <f>Alphabetisch!C103</f>
        <v>Hilfsamtmann</v>
      </c>
      <c r="E103" s="1">
        <f>Alphabetisch!D103</f>
        <v>1804</v>
      </c>
      <c r="F103" s="1" t="str">
        <f>Alphabetisch!E103</f>
        <v>Bürgerstätte 59</v>
      </c>
      <c r="G103" s="1" t="str">
        <f>Alphabetisch!F103</f>
        <v>118R</v>
      </c>
    </row>
    <row r="104" spans="1:7" ht="8.25" customHeight="1">
      <c r="A104" s="1">
        <f>Alphabetisch!A104</f>
        <v>0</v>
      </c>
      <c r="B104" s="1" t="str">
        <f>Alphabetisch!B104</f>
        <v>Deichmann</v>
      </c>
      <c r="C104" s="1" t="str">
        <f>IF(LEN(Alphabetisch!A104)=0,Alphabetisch!B104,CONCATENATE(Alphabetisch!A104," ",Alphabetisch!B104))</f>
        <v>Deichmann</v>
      </c>
      <c r="D104" s="1" t="str">
        <f>Alphabetisch!C104</f>
        <v>Amtmann</v>
      </c>
      <c r="E104" s="1">
        <f>Alphabetisch!D104</f>
        <v>1839</v>
      </c>
      <c r="F104" s="1">
        <f>Alphabetisch!E104</f>
        <v>0</v>
      </c>
      <c r="G104" s="1" t="str">
        <f>Alphabetisch!F104</f>
        <v>135R</v>
      </c>
    </row>
    <row r="105" spans="1:7" ht="8.25" customHeight="1">
      <c r="A105" s="1" t="str">
        <f>Alphabetisch!A105</f>
        <v>Hans</v>
      </c>
      <c r="B105" s="1" t="str">
        <f>Alphabetisch!B105</f>
        <v>Deseniß</v>
      </c>
      <c r="C105" s="1" t="str">
        <f>IF(LEN(Alphabetisch!A105)=0,Alphabetisch!B105,CONCATENATE(Alphabetisch!A105," ",Alphabetisch!B105))</f>
        <v>Hans Deseniß</v>
      </c>
      <c r="D105" s="1">
        <f>Alphabetisch!C105</f>
        <v>0</v>
      </c>
      <c r="E105" s="1">
        <f>Alphabetisch!D105</f>
        <v>1657</v>
      </c>
      <c r="F105" s="1">
        <f>Alphabetisch!E105</f>
        <v>0</v>
      </c>
      <c r="G105" s="1" t="str">
        <f>Alphabetisch!F105</f>
        <v>16</v>
      </c>
    </row>
    <row r="106" spans="1:7" ht="8.25" customHeight="1">
      <c r="A106" s="1">
        <f>Alphabetisch!A106</f>
        <v>0</v>
      </c>
      <c r="B106" s="1" t="str">
        <f>Alphabetisch!B106</f>
        <v>Deseniß</v>
      </c>
      <c r="C106" s="1" t="str">
        <f>IF(LEN(Alphabetisch!A106)=0,Alphabetisch!B106,CONCATENATE(Alphabetisch!A106," ",Alphabetisch!B106))</f>
        <v>Deseniß</v>
      </c>
      <c r="D106" s="1" t="str">
        <f>Alphabetisch!C106</f>
        <v>Braumeister</v>
      </c>
      <c r="E106" s="1">
        <f>Alphabetisch!D106</f>
        <v>1657</v>
      </c>
      <c r="F106" s="1">
        <f>Alphabetisch!E106</f>
        <v>0</v>
      </c>
      <c r="G106" s="1" t="str">
        <f>Alphabetisch!F106</f>
        <v>17</v>
      </c>
    </row>
    <row r="107" spans="1:7" ht="8.25" customHeight="1">
      <c r="A107" s="1" t="str">
        <f>Alphabetisch!A107</f>
        <v>Heinrich</v>
      </c>
      <c r="B107" s="1" t="str">
        <f>Alphabetisch!B107</f>
        <v>Diedelmeyer</v>
      </c>
      <c r="C107" s="1" t="str">
        <f>IF(LEN(Alphabetisch!A107)=0,Alphabetisch!B107,CONCATENATE(Alphabetisch!A107," ",Alphabetisch!B107))</f>
        <v>Heinrich Diedelmeyer</v>
      </c>
      <c r="D107" s="1" t="str">
        <f>Alphabetisch!C107</f>
        <v>Pastor</v>
      </c>
      <c r="E107" s="1">
        <f>Alphabetisch!D107</f>
        <v>1890</v>
      </c>
      <c r="F107" s="1">
        <f>Alphabetisch!E107</f>
        <v>0</v>
      </c>
      <c r="G107" s="1" t="str">
        <f>Alphabetisch!F107</f>
        <v>173R</v>
      </c>
    </row>
    <row r="108" spans="1:7" ht="8.25" customHeight="1">
      <c r="A108" s="1">
        <f>Alphabetisch!A108</f>
        <v>0</v>
      </c>
      <c r="B108" s="1" t="str">
        <f>Alphabetisch!B108</f>
        <v>Diedelmeyer</v>
      </c>
      <c r="C108" s="1" t="str">
        <f>IF(LEN(Alphabetisch!A108)=0,Alphabetisch!B108,CONCATENATE(Alphabetisch!A108," ",Alphabetisch!B108))</f>
        <v>Diedelmeyer</v>
      </c>
      <c r="D108" s="1" t="str">
        <f>Alphabetisch!C108</f>
        <v>Metropolitan</v>
      </c>
      <c r="E108" s="1">
        <f>Alphabetisch!D108</f>
        <v>1907</v>
      </c>
      <c r="F108" s="1">
        <f>Alphabetisch!E108</f>
        <v>0</v>
      </c>
      <c r="G108" s="1" t="str">
        <f>Alphabetisch!F108</f>
        <v>177L</v>
      </c>
    </row>
    <row r="109" spans="1:7" ht="8.25" customHeight="1">
      <c r="A109" s="1">
        <f>Alphabetisch!A109</f>
        <v>0</v>
      </c>
      <c r="B109" s="1" t="str">
        <f>Alphabetisch!B109</f>
        <v>Diedelmeyer</v>
      </c>
      <c r="C109" s="1" t="str">
        <f>IF(LEN(Alphabetisch!A109)=0,Alphabetisch!B109,CONCATENATE(Alphabetisch!A109," ",Alphabetisch!B109))</f>
        <v>Diedelmeyer</v>
      </c>
      <c r="D109" s="1" t="str">
        <f>Alphabetisch!C109</f>
        <v>Metropolitan</v>
      </c>
      <c r="E109" s="1">
        <f>Alphabetisch!D109</f>
        <v>1908</v>
      </c>
      <c r="F109" s="1" t="str">
        <f>Alphabetisch!E109</f>
        <v>Hannover</v>
      </c>
      <c r="G109" s="1" t="str">
        <f>Alphabetisch!F109</f>
        <v>178L</v>
      </c>
    </row>
    <row r="110" spans="1:7" ht="8.25" customHeight="1">
      <c r="A110" s="1" t="str">
        <f>Alphabetisch!A110</f>
        <v>Engel</v>
      </c>
      <c r="B110" s="1" t="str">
        <f>Alphabetisch!B110</f>
        <v>Dielmann</v>
      </c>
      <c r="C110" s="1" t="str">
        <f>IF(LEN(Alphabetisch!A110)=0,Alphabetisch!B110,CONCATENATE(Alphabetisch!A110," ",Alphabetisch!B110))</f>
        <v>Engel Dielmann</v>
      </c>
      <c r="D110" s="1">
        <f>Alphabetisch!C110</f>
        <v>0</v>
      </c>
      <c r="E110" s="1">
        <f>Alphabetisch!D110</f>
        <v>1655</v>
      </c>
      <c r="F110" s="1" t="str">
        <f>Alphabetisch!E110</f>
        <v>Algesdorf</v>
      </c>
      <c r="G110" s="1" t="str">
        <f>Alphabetisch!F110</f>
        <v>24R</v>
      </c>
    </row>
    <row r="111" spans="1:7" ht="8.25" customHeight="1">
      <c r="A111" s="1" t="str">
        <f>Alphabetisch!A111</f>
        <v>Anton</v>
      </c>
      <c r="B111" s="1" t="str">
        <f>Alphabetisch!B111</f>
        <v>Dolle</v>
      </c>
      <c r="C111" s="1" t="str">
        <f>IF(LEN(Alphabetisch!A111)=0,Alphabetisch!B111,CONCATENATE(Alphabetisch!A111," ",Alphabetisch!B111))</f>
        <v>Anton Dolle</v>
      </c>
      <c r="D111" s="1" t="str">
        <f>Alphabetisch!C111</f>
        <v>Amtmann</v>
      </c>
      <c r="E111" s="1">
        <f>Alphabetisch!D111</f>
        <v>1712</v>
      </c>
      <c r="F111" s="1">
        <f>Alphabetisch!E111</f>
        <v>0</v>
      </c>
      <c r="G111" s="1" t="str">
        <f>Alphabetisch!F111</f>
        <v>36L</v>
      </c>
    </row>
    <row r="112" spans="1:7" ht="8.25" customHeight="1">
      <c r="A112" s="1" t="str">
        <f>Alphabetisch!A112</f>
        <v>Johannes</v>
      </c>
      <c r="B112" s="1" t="str">
        <f>Alphabetisch!B112</f>
        <v>Dolle</v>
      </c>
      <c r="C112" s="1" t="str">
        <f>IF(LEN(Alphabetisch!A112)=0,Alphabetisch!B112,CONCATENATE(Alphabetisch!A112," ",Alphabetisch!B112))</f>
        <v>Johannes Dolle</v>
      </c>
      <c r="D112" s="1" t="str">
        <f>Alphabetisch!C112</f>
        <v>Pastor</v>
      </c>
      <c r="E112" s="1">
        <f>Alphabetisch!D112</f>
        <v>1669</v>
      </c>
      <c r="F112" s="1" t="str">
        <f>Alphabetisch!E112</f>
        <v>Nenndorf</v>
      </c>
      <c r="G112" s="1" t="str">
        <f>Alphabetisch!F112</f>
        <v>32R</v>
      </c>
    </row>
    <row r="113" spans="1:7" ht="8.25" customHeight="1">
      <c r="A113" s="1">
        <f>Alphabetisch!A113</f>
        <v>0</v>
      </c>
      <c r="B113" s="1" t="str">
        <f>Alphabetisch!B113</f>
        <v>Dolle</v>
      </c>
      <c r="C113" s="1" t="str">
        <f>IF(LEN(Alphabetisch!A113)=0,Alphabetisch!B113,CONCATENATE(Alphabetisch!A113," ",Alphabetisch!B113))</f>
        <v>Dolle</v>
      </c>
      <c r="D113" s="1" t="str">
        <f>Alphabetisch!C113</f>
        <v>Amtmann</v>
      </c>
      <c r="E113" s="1">
        <f>Alphabetisch!D113</f>
        <v>1725</v>
      </c>
      <c r="F113" s="1">
        <f>Alphabetisch!E113</f>
        <v>0</v>
      </c>
      <c r="G113" s="1" t="str">
        <f>Alphabetisch!F113</f>
        <v>44R</v>
      </c>
    </row>
    <row r="114" spans="1:7" ht="8.25" customHeight="1">
      <c r="A114" s="1">
        <f>Alphabetisch!A114</f>
        <v>0</v>
      </c>
      <c r="B114" s="1" t="str">
        <f>Alphabetisch!B114</f>
        <v>Dolle</v>
      </c>
      <c r="C114" s="1" t="str">
        <f>IF(LEN(Alphabetisch!A114)=0,Alphabetisch!B114,CONCATENATE(Alphabetisch!A114," ",Alphabetisch!B114))</f>
        <v>Dolle</v>
      </c>
      <c r="D114" s="1" t="str">
        <f>Alphabetisch!C114</f>
        <v>Amtmann</v>
      </c>
      <c r="E114" s="1">
        <f>Alphabetisch!D114</f>
        <v>1733</v>
      </c>
      <c r="F114" s="1">
        <f>Alphabetisch!E114</f>
        <v>0</v>
      </c>
      <c r="G114" s="1" t="str">
        <f>Alphabetisch!F114</f>
        <v>49L</v>
      </c>
    </row>
    <row r="115" spans="1:7" ht="8.25" customHeight="1">
      <c r="A115" s="1">
        <f>Alphabetisch!A115</f>
        <v>0</v>
      </c>
      <c r="B115" s="1" t="str">
        <f>Alphabetisch!B115</f>
        <v>Dommerich</v>
      </c>
      <c r="C115" s="1" t="str">
        <f>IF(LEN(Alphabetisch!A115)=0,Alphabetisch!B115,CONCATENATE(Alphabetisch!A115," ",Alphabetisch!B115))</f>
        <v>Dommerich</v>
      </c>
      <c r="D115" s="1" t="str">
        <f>Alphabetisch!C115</f>
        <v>Leutnant</v>
      </c>
      <c r="E115" s="1">
        <f>Alphabetisch!D115</f>
        <v>1732</v>
      </c>
      <c r="F115" s="1">
        <f>Alphabetisch!E115</f>
        <v>0</v>
      </c>
      <c r="G115" s="1" t="str">
        <f>Alphabetisch!F115</f>
        <v>49L</v>
      </c>
    </row>
    <row r="116" spans="1:7" ht="8.25" customHeight="1">
      <c r="A116" s="1" t="str">
        <f>Alphabetisch!A116</f>
        <v>Dierk</v>
      </c>
      <c r="B116" s="1" t="str">
        <f>Alphabetisch!B116</f>
        <v>Döpke</v>
      </c>
      <c r="C116" s="1" t="str">
        <f>IF(LEN(Alphabetisch!A116)=0,Alphabetisch!B116,CONCATENATE(Alphabetisch!A116," ",Alphabetisch!B116))</f>
        <v>Dierk Döpke</v>
      </c>
      <c r="D116" s="1">
        <f>Alphabetisch!C116</f>
        <v>0</v>
      </c>
      <c r="E116" s="1">
        <f>Alphabetisch!D116</f>
        <v>1656</v>
      </c>
      <c r="F116" s="1">
        <f>Alphabetisch!E116</f>
        <v>0</v>
      </c>
      <c r="G116" s="1" t="str">
        <f>Alphabetisch!F116</f>
        <v>15</v>
      </c>
    </row>
    <row r="117" spans="1:7" ht="8.25" customHeight="1">
      <c r="A117" s="1" t="str">
        <f>Alphabetisch!A117</f>
        <v>Gabriel</v>
      </c>
      <c r="B117" s="1" t="str">
        <f>Alphabetisch!B117</f>
        <v>Döpke</v>
      </c>
      <c r="C117" s="1" t="str">
        <f>IF(LEN(Alphabetisch!A117)=0,Alphabetisch!B117,CONCATENATE(Alphabetisch!A117," ",Alphabetisch!B117))</f>
        <v>Gabriel Döpke</v>
      </c>
      <c r="D117" s="1">
        <f>Alphabetisch!C117</f>
        <v>0</v>
      </c>
      <c r="E117" s="1">
        <f>Alphabetisch!D117</f>
        <v>1656</v>
      </c>
      <c r="F117" s="1">
        <f>Alphabetisch!E117</f>
        <v>0</v>
      </c>
      <c r="G117" s="1" t="str">
        <f>Alphabetisch!F117</f>
        <v>15</v>
      </c>
    </row>
    <row r="118" spans="1:7" ht="8.25" customHeight="1">
      <c r="A118" s="1" t="str">
        <f>Alphabetisch!A118</f>
        <v>Hans Heinrich</v>
      </c>
      <c r="B118" s="1" t="str">
        <f>Alphabetisch!B118</f>
        <v>Döpke</v>
      </c>
      <c r="C118" s="1" t="str">
        <f>IF(LEN(Alphabetisch!A118)=0,Alphabetisch!B118,CONCATENATE(Alphabetisch!A118," ",Alphabetisch!B118))</f>
        <v>Hans Heinrich Döpke</v>
      </c>
      <c r="D118" s="1" t="str">
        <f>Alphabetisch!C118</f>
        <v>Diakon</v>
      </c>
      <c r="E118" s="1">
        <f>Alphabetisch!D118</f>
        <v>1736</v>
      </c>
      <c r="F118" s="1">
        <f>Alphabetisch!E118</f>
        <v>0</v>
      </c>
      <c r="G118" s="1" t="str">
        <f>Alphabetisch!F118</f>
        <v>52L</v>
      </c>
    </row>
    <row r="119" spans="1:7" ht="8.25" customHeight="1">
      <c r="A119" s="1" t="str">
        <f>Alphabetisch!A119</f>
        <v>Heinrich</v>
      </c>
      <c r="B119" s="1" t="str">
        <f>Alphabetisch!B119</f>
        <v>Döpke</v>
      </c>
      <c r="C119" s="1" t="str">
        <f>IF(LEN(Alphabetisch!A119)=0,Alphabetisch!B119,CONCATENATE(Alphabetisch!A119," ",Alphabetisch!B119))</f>
        <v>Heinrich Döpke</v>
      </c>
      <c r="D119" s="1" t="str">
        <f>Alphabetisch!C119</f>
        <v>Freiheitskämpfer</v>
      </c>
      <c r="E119" s="1">
        <f>Alphabetisch!D119</f>
        <v>1814</v>
      </c>
      <c r="F119" s="1">
        <f>Alphabetisch!E119</f>
        <v>0</v>
      </c>
      <c r="G119" s="1" t="str">
        <f>Alphabetisch!F119</f>
        <v>120L</v>
      </c>
    </row>
    <row r="120" spans="1:7" ht="8.25" customHeight="1">
      <c r="A120" s="1" t="str">
        <f>Alphabetisch!A120</f>
        <v>Heinrich</v>
      </c>
      <c r="B120" s="1" t="str">
        <f>Alphabetisch!B120</f>
        <v>Döpke</v>
      </c>
      <c r="C120" s="1" t="str">
        <f>IF(LEN(Alphabetisch!A120)=0,Alphabetisch!B120,CONCATENATE(Alphabetisch!A120," ",Alphabetisch!B120))</f>
        <v>Heinrich Döpke</v>
      </c>
      <c r="D120" s="1" t="str">
        <f>Alphabetisch!C120</f>
        <v>Feldzugskämpfer</v>
      </c>
      <c r="E120" s="1">
        <f>Alphabetisch!D120</f>
        <v>1871</v>
      </c>
      <c r="F120" s="1">
        <f>Alphabetisch!E120</f>
        <v>0</v>
      </c>
      <c r="G120" s="1" t="str">
        <f>Alphabetisch!F120</f>
        <v>162R</v>
      </c>
    </row>
    <row r="121" spans="1:7" ht="8.25" customHeight="1">
      <c r="A121" s="1" t="str">
        <f>Alphabetisch!A121</f>
        <v>Karl</v>
      </c>
      <c r="B121" s="1" t="str">
        <f>Alphabetisch!B121</f>
        <v>Döpke</v>
      </c>
      <c r="C121" s="1" t="str">
        <f>IF(LEN(Alphabetisch!A121)=0,Alphabetisch!B121,CONCATENATE(Alphabetisch!A121," ",Alphabetisch!B121))</f>
        <v>Karl Döpke</v>
      </c>
      <c r="D121" s="1" t="str">
        <f>Alphabetisch!C121</f>
        <v>Bäcker</v>
      </c>
      <c r="E121" s="1">
        <f>Alphabetisch!D121</f>
        <v>1848</v>
      </c>
      <c r="F121" s="1">
        <f>Alphabetisch!E121</f>
        <v>0</v>
      </c>
      <c r="G121" s="1" t="str">
        <f>Alphabetisch!F121</f>
        <v>150L</v>
      </c>
    </row>
    <row r="122" spans="1:7" ht="8.25" customHeight="1">
      <c r="A122" s="1" t="str">
        <f>Alphabetisch!A122</f>
        <v>Karl</v>
      </c>
      <c r="B122" s="1" t="str">
        <f>Alphabetisch!B122</f>
        <v>Döpke</v>
      </c>
      <c r="C122" s="1" t="str">
        <f>IF(LEN(Alphabetisch!A122)=0,Alphabetisch!B122,CONCATENATE(Alphabetisch!A122," ",Alphabetisch!B122))</f>
        <v>Karl Döpke</v>
      </c>
      <c r="D122" s="1" t="str">
        <f>Alphabetisch!C122</f>
        <v>Bäckermeister</v>
      </c>
      <c r="E122" s="1">
        <f>Alphabetisch!D122</f>
        <v>1848</v>
      </c>
      <c r="F122" s="1" t="str">
        <f>Alphabetisch!E122</f>
        <v>Altenrodenberg</v>
      </c>
      <c r="G122" s="1" t="str">
        <f>Alphabetisch!F122</f>
        <v>152R</v>
      </c>
    </row>
    <row r="123" spans="1:7" ht="8.25" customHeight="1">
      <c r="A123" s="1" t="str">
        <f>Alphabetisch!A123</f>
        <v>Kord</v>
      </c>
      <c r="B123" s="1" t="str">
        <f>Alphabetisch!B123</f>
        <v>Döpke</v>
      </c>
      <c r="C123" s="1" t="str">
        <f>IF(LEN(Alphabetisch!A123)=0,Alphabetisch!B123,CONCATENATE(Alphabetisch!A123," ",Alphabetisch!B123))</f>
        <v>Kord Döpke</v>
      </c>
      <c r="D123" s="1">
        <f>Alphabetisch!C123</f>
        <v>0</v>
      </c>
      <c r="E123" s="1">
        <f>Alphabetisch!D123</f>
        <v>1717</v>
      </c>
      <c r="F123" s="1">
        <f>Alphabetisch!E123</f>
        <v>0</v>
      </c>
      <c r="G123" s="1" t="str">
        <f>Alphabetisch!F123</f>
        <v>41</v>
      </c>
    </row>
    <row r="124" spans="1:7" s="5" customFormat="1" ht="8.25" customHeight="1">
      <c r="A124" s="1" t="str">
        <f>Alphabetisch!A124</f>
        <v>Lorenz</v>
      </c>
      <c r="B124" s="1" t="str">
        <f>Alphabetisch!B124</f>
        <v>Döpke</v>
      </c>
      <c r="C124" s="1" t="str">
        <f>IF(LEN(Alphabetisch!A124)=0,Alphabetisch!B124,CONCATENATE(Alphabetisch!A124," ",Alphabetisch!B124))</f>
        <v>Lorenz Döpke</v>
      </c>
      <c r="D124" s="1" t="str">
        <f>Alphabetisch!C124</f>
        <v>Brauer</v>
      </c>
      <c r="E124" s="1">
        <f>Alphabetisch!D124</f>
        <v>1657</v>
      </c>
      <c r="F124" s="1">
        <f>Alphabetisch!E124</f>
        <v>0</v>
      </c>
      <c r="G124" s="1" t="str">
        <f>Alphabetisch!F124</f>
        <v>17</v>
      </c>
    </row>
    <row r="125" spans="1:7" ht="8.25" customHeight="1">
      <c r="A125" s="1" t="str">
        <f>Alphabetisch!A125</f>
        <v>Otto</v>
      </c>
      <c r="B125" s="1" t="str">
        <f>Alphabetisch!B125</f>
        <v>Döpke</v>
      </c>
      <c r="C125" s="1" t="str">
        <f>IF(LEN(Alphabetisch!A125)=0,Alphabetisch!B125,CONCATENATE(Alphabetisch!A125," ",Alphabetisch!B125))</f>
        <v>Otto Döpke</v>
      </c>
      <c r="D125" s="1" t="str">
        <f>Alphabetisch!C125</f>
        <v>Rottmeister</v>
      </c>
      <c r="E125" s="1">
        <f>Alphabetisch!D125</f>
        <v>1649</v>
      </c>
      <c r="F125" s="1">
        <f>Alphabetisch!E125</f>
        <v>0</v>
      </c>
      <c r="G125" s="1" t="str">
        <f>Alphabetisch!F125</f>
        <v>8LR</v>
      </c>
    </row>
    <row r="126" spans="1:7" ht="8.25" customHeight="1">
      <c r="A126" s="1" t="str">
        <f>Alphabetisch!A126</f>
        <v>Siegbard</v>
      </c>
      <c r="B126" s="1" t="str">
        <f>Alphabetisch!B126</f>
        <v>Döpke</v>
      </c>
      <c r="C126" s="1" t="str">
        <f>IF(LEN(Alphabetisch!A126)=0,Alphabetisch!B126,CONCATENATE(Alphabetisch!A126," ",Alphabetisch!B126))</f>
        <v>Siegbard Döpke</v>
      </c>
      <c r="D126" s="1" t="str">
        <f>Alphabetisch!C126</f>
        <v>Spilker</v>
      </c>
      <c r="E126" s="1">
        <f>Alphabetisch!D126</f>
        <v>1716</v>
      </c>
      <c r="F126" s="1" t="str">
        <f>Alphabetisch!E126</f>
        <v>Bornrehre</v>
      </c>
      <c r="G126" s="1" t="str">
        <f>Alphabetisch!F126</f>
        <v>37L</v>
      </c>
    </row>
    <row r="127" spans="1:7" ht="8.25" customHeight="1">
      <c r="A127" s="1" t="str">
        <f>Alphabetisch!A127</f>
        <v>Wilhelm</v>
      </c>
      <c r="B127" s="1" t="str">
        <f>Alphabetisch!B127</f>
        <v>Döpke</v>
      </c>
      <c r="C127" s="1" t="str">
        <f>IF(LEN(Alphabetisch!A127)=0,Alphabetisch!B127,CONCATENATE(Alphabetisch!A127," ",Alphabetisch!B127))</f>
        <v>Wilhelm Döpke</v>
      </c>
      <c r="D127" s="1" t="str">
        <f>Alphabetisch!C127</f>
        <v>Freiheitskämpfer</v>
      </c>
      <c r="E127" s="1">
        <f>Alphabetisch!D127</f>
        <v>1814</v>
      </c>
      <c r="F127" s="1">
        <f>Alphabetisch!E127</f>
        <v>0</v>
      </c>
      <c r="G127" s="1" t="str">
        <f>Alphabetisch!F127</f>
        <v>120L</v>
      </c>
    </row>
    <row r="128" spans="1:7" ht="8.25" customHeight="1">
      <c r="A128" s="1" t="str">
        <f>Alphabetisch!A128</f>
        <v>Ludwig</v>
      </c>
      <c r="B128" s="1" t="str">
        <f>Alphabetisch!B128</f>
        <v>Döpp</v>
      </c>
      <c r="C128" s="1" t="str">
        <f>IF(LEN(Alphabetisch!A128)=0,Alphabetisch!B128,CONCATENATE(Alphabetisch!A128," ",Alphabetisch!B128))</f>
        <v>Ludwig Döpp</v>
      </c>
      <c r="D128" s="1" t="str">
        <f>Alphabetisch!C128</f>
        <v>Apotheker</v>
      </c>
      <c r="E128" s="1">
        <f>Alphabetisch!D128</f>
        <v>1839</v>
      </c>
      <c r="F128" s="1">
        <f>Alphabetisch!E128</f>
        <v>0</v>
      </c>
      <c r="G128" s="1" t="str">
        <f>Alphabetisch!F128</f>
        <v>135LR</v>
      </c>
    </row>
    <row r="129" spans="1:7" ht="8.25" customHeight="1">
      <c r="A129" s="1">
        <f>Alphabetisch!A129</f>
        <v>0</v>
      </c>
      <c r="B129" s="1" t="str">
        <f>Alphabetisch!B129</f>
        <v>Döpp</v>
      </c>
      <c r="C129" s="1" t="str">
        <f>IF(LEN(Alphabetisch!A129)=0,Alphabetisch!B129,CONCATENATE(Alphabetisch!A129," ",Alphabetisch!B129))</f>
        <v>Döpp</v>
      </c>
      <c r="D129" s="1" t="str">
        <f>Alphabetisch!C129</f>
        <v>Apotheker</v>
      </c>
      <c r="E129" s="1">
        <f>Alphabetisch!D129</f>
        <v>1840</v>
      </c>
      <c r="F129" s="1">
        <f>Alphabetisch!E129</f>
        <v>0</v>
      </c>
      <c r="G129" s="1" t="str">
        <f>Alphabetisch!F129</f>
        <v>136R</v>
      </c>
    </row>
    <row r="130" spans="1:7" ht="8.25" customHeight="1">
      <c r="A130" s="1">
        <f>Alphabetisch!A130</f>
        <v>0</v>
      </c>
      <c r="B130" s="1" t="str">
        <f>Alphabetisch!B130</f>
        <v>Döpp</v>
      </c>
      <c r="C130" s="1" t="str">
        <f>IF(LEN(Alphabetisch!A130)=0,Alphabetisch!B130,CONCATENATE(Alphabetisch!A130," ",Alphabetisch!B130))</f>
        <v>Döpp</v>
      </c>
      <c r="D130" s="1" t="str">
        <f>Alphabetisch!C130</f>
        <v>Apotheker</v>
      </c>
      <c r="E130" s="1">
        <f>Alphabetisch!D130</f>
        <v>1853</v>
      </c>
      <c r="F130" s="1">
        <f>Alphabetisch!E130</f>
        <v>0</v>
      </c>
      <c r="G130" s="1" t="str">
        <f>Alphabetisch!F130</f>
        <v>155R</v>
      </c>
    </row>
    <row r="131" spans="1:7" ht="8.25" customHeight="1">
      <c r="A131" s="1" t="str">
        <f>Alphabetisch!A131</f>
        <v>Ludwig</v>
      </c>
      <c r="B131" s="1" t="str">
        <f>Alphabetisch!B131</f>
        <v>Drehbein</v>
      </c>
      <c r="C131" s="1" t="str">
        <f>IF(LEN(Alphabetisch!A131)=0,Alphabetisch!B131,CONCATENATE(Alphabetisch!A131," ",Alphabetisch!B131))</f>
        <v>Ludwig Drehbein</v>
      </c>
      <c r="D131" s="1" t="str">
        <f>Alphabetisch!C131</f>
        <v>Schlachtergeselle</v>
      </c>
      <c r="E131" s="1">
        <f>Alphabetisch!D131</f>
        <v>1811</v>
      </c>
      <c r="F131" s="1">
        <f>Alphabetisch!E131</f>
        <v>0</v>
      </c>
      <c r="G131" s="1" t="str">
        <f>Alphabetisch!F131</f>
        <v>113L</v>
      </c>
    </row>
    <row r="132" spans="1:7" ht="8.25" customHeight="1">
      <c r="A132" s="1">
        <f>Alphabetisch!A132</f>
        <v>0</v>
      </c>
      <c r="B132" s="1" t="str">
        <f>Alphabetisch!B132</f>
        <v>Dürr</v>
      </c>
      <c r="C132" s="1" t="str">
        <f>IF(LEN(Alphabetisch!A132)=0,Alphabetisch!B132,CONCATENATE(Alphabetisch!A132," ",Alphabetisch!B132))</f>
        <v>Dürr</v>
      </c>
      <c r="D132" s="1" t="str">
        <f>Alphabetisch!C132</f>
        <v>Schuster</v>
      </c>
      <c r="E132" s="1">
        <f>Alphabetisch!D132</f>
        <v>1657</v>
      </c>
      <c r="F132" s="1" t="str">
        <f>Alphabetisch!E132</f>
        <v>Oldendorf</v>
      </c>
      <c r="G132" s="1" t="str">
        <f>Alphabetisch!F132</f>
        <v>16</v>
      </c>
    </row>
    <row r="133" spans="1:7" ht="8.25" customHeight="1">
      <c r="A133" s="1">
        <f>Alphabetisch!A133</f>
        <v>0</v>
      </c>
      <c r="B133" s="1" t="str">
        <f>Alphabetisch!B133</f>
        <v>Dürr</v>
      </c>
      <c r="C133" s="1" t="str">
        <f>IF(LEN(Alphabetisch!A133)=0,Alphabetisch!B133,CONCATENATE(Alphabetisch!A133," ",Alphabetisch!B133))</f>
        <v>Dürr</v>
      </c>
      <c r="D133" s="1" t="str">
        <f>Alphabetisch!C133</f>
        <v>Bäcker</v>
      </c>
      <c r="E133" s="1">
        <f>Alphabetisch!D133</f>
        <v>1759</v>
      </c>
      <c r="F133" s="1" t="str">
        <f>Alphabetisch!E133</f>
        <v>Oldendorf</v>
      </c>
      <c r="G133" s="1" t="str">
        <f>Alphabetisch!F133</f>
        <v>70R</v>
      </c>
    </row>
    <row r="134" spans="1:7" ht="8.25" customHeight="1">
      <c r="A134" s="1" t="str">
        <f>Alphabetisch!A134</f>
        <v>Adolf</v>
      </c>
      <c r="B134" s="1" t="str">
        <f>Alphabetisch!B134</f>
        <v>Eberhardt</v>
      </c>
      <c r="C134" s="1" t="str">
        <f>IF(LEN(Alphabetisch!A134)=0,Alphabetisch!B134,CONCATENATE(Alphabetisch!A134," ",Alphabetisch!B134))</f>
        <v>Adolf Eberhardt</v>
      </c>
      <c r="D134" s="1" t="str">
        <f>Alphabetisch!C134</f>
        <v>Bäcker</v>
      </c>
      <c r="E134" s="1">
        <f>Alphabetisch!D134</f>
        <v>1690</v>
      </c>
      <c r="F134" s="1">
        <f>Alphabetisch!E134</f>
        <v>0</v>
      </c>
      <c r="G134" s="1" t="str">
        <f>Alphabetisch!F134</f>
        <v>34L</v>
      </c>
    </row>
    <row r="135" spans="1:7" ht="8.25" customHeight="1">
      <c r="A135" s="1" t="str">
        <f>Alphabetisch!A135</f>
        <v>Adolf</v>
      </c>
      <c r="B135" s="1" t="str">
        <f>Alphabetisch!B135</f>
        <v>Eberhardt</v>
      </c>
      <c r="C135" s="1" t="str">
        <f>IF(LEN(Alphabetisch!A135)=0,Alphabetisch!B135,CONCATENATE(Alphabetisch!A135," ",Alphabetisch!B135))</f>
        <v>Adolf Eberhardt</v>
      </c>
      <c r="D135" s="1" t="str">
        <f>Alphabetisch!C135</f>
        <v>Bruchherr</v>
      </c>
      <c r="E135" s="1">
        <f>Alphabetisch!D135</f>
        <v>1717</v>
      </c>
      <c r="F135" s="1">
        <f>Alphabetisch!E135</f>
        <v>0</v>
      </c>
      <c r="G135" s="1" t="str">
        <f>Alphabetisch!F135</f>
        <v>39</v>
      </c>
    </row>
    <row r="136" spans="1:7" ht="8.25" customHeight="1">
      <c r="A136" s="1" t="str">
        <f>Alphabetisch!A136</f>
        <v>Adolf</v>
      </c>
      <c r="B136" s="1" t="str">
        <f>Alphabetisch!B136</f>
        <v>Eberhardt</v>
      </c>
      <c r="C136" s="1" t="str">
        <f>IF(LEN(Alphabetisch!A136)=0,Alphabetisch!B136,CONCATENATE(Alphabetisch!A136," ",Alphabetisch!B136))</f>
        <v>Adolf Eberhardt</v>
      </c>
      <c r="D136" s="1" t="str">
        <f>Alphabetisch!C136</f>
        <v>Ratsherr</v>
      </c>
      <c r="E136" s="1">
        <f>Alphabetisch!D136</f>
        <v>1732</v>
      </c>
      <c r="F136" s="1">
        <f>Alphabetisch!E136</f>
        <v>0</v>
      </c>
      <c r="G136" s="1" t="str">
        <f>Alphabetisch!F136</f>
        <v>49L</v>
      </c>
    </row>
    <row r="137" spans="1:7" ht="8.25" customHeight="1">
      <c r="A137" s="1" t="str">
        <f>Alphabetisch!A137</f>
        <v>Alexander</v>
      </c>
      <c r="B137" s="1" t="str">
        <f>Alphabetisch!B137</f>
        <v>Eberhardt</v>
      </c>
      <c r="C137" s="1" t="str">
        <f>IF(LEN(Alphabetisch!A137)=0,Alphabetisch!B137,CONCATENATE(Alphabetisch!A137," ",Alphabetisch!B137))</f>
        <v>Alexander Eberhardt</v>
      </c>
      <c r="D137" s="1" t="str">
        <f>Alphabetisch!C137</f>
        <v>Bürgermeister</v>
      </c>
      <c r="E137" s="1">
        <f>Alphabetisch!D137</f>
        <v>1648</v>
      </c>
      <c r="F137" s="1">
        <f>Alphabetisch!E137</f>
        <v>0</v>
      </c>
      <c r="G137" s="1" t="str">
        <f>Alphabetisch!F137</f>
        <v>50R</v>
      </c>
    </row>
    <row r="138" spans="1:7" ht="8.25" customHeight="1">
      <c r="A138" s="1" t="str">
        <f>Alphabetisch!A138</f>
        <v>Alexander</v>
      </c>
      <c r="B138" s="1" t="str">
        <f>Alphabetisch!B138</f>
        <v>Eberhardt</v>
      </c>
      <c r="C138" s="1" t="str">
        <f>IF(LEN(Alphabetisch!A138)=0,Alphabetisch!B138,CONCATENATE(Alphabetisch!A138," ",Alphabetisch!B138))</f>
        <v>Alexander Eberhardt</v>
      </c>
      <c r="D138" s="1" t="str">
        <f>Alphabetisch!C138</f>
        <v>Bürgermeister</v>
      </c>
      <c r="E138" s="1">
        <f>Alphabetisch!D138</f>
        <v>1649</v>
      </c>
      <c r="F138" s="1">
        <f>Alphabetisch!E138</f>
        <v>0</v>
      </c>
      <c r="G138" s="1" t="str">
        <f>Alphabetisch!F138</f>
        <v>7LR</v>
      </c>
    </row>
    <row r="139" spans="1:7" ht="8.25" customHeight="1">
      <c r="A139" s="1" t="str">
        <f>Alphabetisch!A139</f>
        <v>Alexander</v>
      </c>
      <c r="B139" s="1" t="str">
        <f>Alphabetisch!B139</f>
        <v>Eberhardt</v>
      </c>
      <c r="C139" s="1" t="str">
        <f>IF(LEN(Alphabetisch!A139)=0,Alphabetisch!B139,CONCATENATE(Alphabetisch!A139," ",Alphabetisch!B139))</f>
        <v>Alexander Eberhardt</v>
      </c>
      <c r="D139" s="1" t="str">
        <f>Alphabetisch!C139</f>
        <v>Bürgermeister</v>
      </c>
      <c r="E139" s="1">
        <f>Alphabetisch!D139</f>
        <v>1649</v>
      </c>
      <c r="F139" s="1">
        <f>Alphabetisch!E139</f>
        <v>0</v>
      </c>
      <c r="G139" s="1" t="str">
        <f>Alphabetisch!F139</f>
        <v>8R</v>
      </c>
    </row>
    <row r="140" spans="1:7" ht="8.25" customHeight="1">
      <c r="A140" s="1" t="str">
        <f>Alphabetisch!A140</f>
        <v>Alexander</v>
      </c>
      <c r="B140" s="1" t="str">
        <f>Alphabetisch!B140</f>
        <v>Eberhardt</v>
      </c>
      <c r="C140" s="1" t="str">
        <f>IF(LEN(Alphabetisch!A140)=0,Alphabetisch!B140,CONCATENATE(Alphabetisch!A140," ",Alphabetisch!B140))</f>
        <v>Alexander Eberhardt</v>
      </c>
      <c r="D140" s="1" t="str">
        <f>Alphabetisch!C140</f>
        <v>Senator</v>
      </c>
      <c r="E140" s="1">
        <f>Alphabetisch!D140</f>
        <v>1653</v>
      </c>
      <c r="F140" s="1">
        <f>Alphabetisch!E140</f>
        <v>0</v>
      </c>
      <c r="G140" s="1" t="str">
        <f>Alphabetisch!F140</f>
        <v>10R</v>
      </c>
    </row>
    <row r="141" spans="1:7" ht="8.25" customHeight="1">
      <c r="A141" s="1" t="str">
        <f>Alphabetisch!A141</f>
        <v>Alexander</v>
      </c>
      <c r="B141" s="1" t="str">
        <f>Alphabetisch!B141</f>
        <v>Eberhardt</v>
      </c>
      <c r="C141" s="1" t="str">
        <f>IF(LEN(Alphabetisch!A141)=0,Alphabetisch!B141,CONCATENATE(Alphabetisch!A141," ",Alphabetisch!B141))</f>
        <v>Alexander Eberhardt</v>
      </c>
      <c r="D141" s="1" t="str">
        <f>Alphabetisch!C141</f>
        <v>Senator</v>
      </c>
      <c r="E141" s="1">
        <f>Alphabetisch!D141</f>
        <v>1654</v>
      </c>
      <c r="F141" s="1">
        <f>Alphabetisch!E141</f>
        <v>0</v>
      </c>
      <c r="G141" s="1" t="str">
        <f>Alphabetisch!F141</f>
        <v>14L</v>
      </c>
    </row>
    <row r="142" spans="1:7" ht="8.25" customHeight="1">
      <c r="A142" s="1" t="str">
        <f>Alphabetisch!A142</f>
        <v>Alexander</v>
      </c>
      <c r="B142" s="1" t="str">
        <f>Alphabetisch!B142</f>
        <v>Eberhardt</v>
      </c>
      <c r="C142" s="1" t="str">
        <f>IF(LEN(Alphabetisch!A142)=0,Alphabetisch!B142,CONCATENATE(Alphabetisch!A142," ",Alphabetisch!B142))</f>
        <v>Alexander Eberhardt</v>
      </c>
      <c r="D142" s="1" t="str">
        <f>Alphabetisch!C142</f>
        <v>Senator</v>
      </c>
      <c r="E142" s="1">
        <f>Alphabetisch!D142</f>
        <v>1658</v>
      </c>
      <c r="F142" s="1">
        <f>Alphabetisch!E142</f>
        <v>0</v>
      </c>
      <c r="G142" s="1" t="str">
        <f>Alphabetisch!F142</f>
        <v>21R</v>
      </c>
    </row>
    <row r="143" spans="1:7" ht="8.25" customHeight="1">
      <c r="A143" s="1" t="str">
        <f>Alphabetisch!A143</f>
        <v>Alexander</v>
      </c>
      <c r="B143" s="1" t="str">
        <f>Alphabetisch!B143</f>
        <v>Eberhardt</v>
      </c>
      <c r="C143" s="1" t="str">
        <f>IF(LEN(Alphabetisch!A143)=0,Alphabetisch!B143,CONCATENATE(Alphabetisch!A143," ",Alphabetisch!B143))</f>
        <v>Alexander Eberhardt</v>
      </c>
      <c r="D143" s="1" t="str">
        <f>Alphabetisch!C143</f>
        <v>Ratsherr</v>
      </c>
      <c r="E143" s="1">
        <f>Alphabetisch!D143</f>
        <v>1658</v>
      </c>
      <c r="F143" s="1">
        <f>Alphabetisch!E143</f>
        <v>0</v>
      </c>
      <c r="G143" s="1" t="str">
        <f>Alphabetisch!F143</f>
        <v>25L</v>
      </c>
    </row>
    <row r="144" spans="1:7" ht="8.25" customHeight="1">
      <c r="A144" s="1" t="str">
        <f>Alphabetisch!A144</f>
        <v>Hektor</v>
      </c>
      <c r="B144" s="1" t="str">
        <f>Alphabetisch!B144</f>
        <v>Eberhardt</v>
      </c>
      <c r="C144" s="1" t="str">
        <f>IF(LEN(Alphabetisch!A144)=0,Alphabetisch!B144,CONCATENATE(Alphabetisch!A144," ",Alphabetisch!B144))</f>
        <v>Hektor Eberhardt</v>
      </c>
      <c r="D144" s="1" t="str">
        <f>Alphabetisch!C144</f>
        <v>Bäcker</v>
      </c>
      <c r="E144" s="1">
        <f>Alphabetisch!D144</f>
        <v>1736</v>
      </c>
      <c r="F144" s="1" t="str">
        <f>Alphabetisch!E144</f>
        <v>Hinterstr. 11</v>
      </c>
      <c r="G144" s="1" t="str">
        <f>Alphabetisch!F144</f>
        <v>51L</v>
      </c>
    </row>
    <row r="145" spans="1:7" ht="8.25" customHeight="1">
      <c r="A145" s="1" t="str">
        <f>Alphabetisch!A145</f>
        <v>Johann</v>
      </c>
      <c r="B145" s="1" t="str">
        <f>Alphabetisch!B145</f>
        <v>Eberhardt</v>
      </c>
      <c r="C145" s="1" t="str">
        <f>IF(LEN(Alphabetisch!A145)=0,Alphabetisch!B145,CONCATENATE(Alphabetisch!A145," ",Alphabetisch!B145))</f>
        <v>Johann Eberhardt</v>
      </c>
      <c r="D145" s="1">
        <f>Alphabetisch!C145</f>
        <v>0</v>
      </c>
      <c r="E145" s="1">
        <f>Alphabetisch!D145</f>
        <v>1656</v>
      </c>
      <c r="F145" s="1">
        <f>Alphabetisch!E145</f>
        <v>0</v>
      </c>
      <c r="G145" s="1" t="str">
        <f>Alphabetisch!F145</f>
        <v>14</v>
      </c>
    </row>
    <row r="146" spans="1:7" ht="8.25" customHeight="1">
      <c r="A146" s="1" t="str">
        <f>Alphabetisch!A146</f>
        <v>Jürgen</v>
      </c>
      <c r="B146" s="1" t="str">
        <f>Alphabetisch!B146</f>
        <v>Eberhardt</v>
      </c>
      <c r="C146" s="1" t="str">
        <f>IF(LEN(Alphabetisch!A146)=0,Alphabetisch!B146,CONCATENATE(Alphabetisch!A146," ",Alphabetisch!B146))</f>
        <v>Jürgen Eberhardt</v>
      </c>
      <c r="D146" s="1" t="str">
        <f>Alphabetisch!C146</f>
        <v>Reepschläger</v>
      </c>
      <c r="E146" s="1">
        <f>Alphabetisch!D146</f>
        <v>1716</v>
      </c>
      <c r="F146" s="1" t="str">
        <f>Alphabetisch!E146</f>
        <v>Ossenhals</v>
      </c>
      <c r="G146" s="1" t="str">
        <f>Alphabetisch!F146</f>
        <v>37R</v>
      </c>
    </row>
    <row r="147" spans="1:7" ht="8.25" customHeight="1">
      <c r="A147" s="1" t="str">
        <f>Alphabetisch!A147</f>
        <v>Tönies</v>
      </c>
      <c r="B147" s="1" t="str">
        <f>Alphabetisch!B147</f>
        <v>Eberhardt</v>
      </c>
      <c r="C147" s="1" t="str">
        <f>IF(LEN(Alphabetisch!A147)=0,Alphabetisch!B147,CONCATENATE(Alphabetisch!A147," ",Alphabetisch!B147))</f>
        <v>Tönies Eberhardt</v>
      </c>
      <c r="D147" s="1">
        <f>Alphabetisch!C147</f>
        <v>0</v>
      </c>
      <c r="E147" s="1">
        <f>Alphabetisch!D147</f>
        <v>1656</v>
      </c>
      <c r="F147" s="1">
        <f>Alphabetisch!E147</f>
        <v>0</v>
      </c>
      <c r="G147" s="1" t="str">
        <f>Alphabetisch!F147</f>
        <v>15</v>
      </c>
    </row>
    <row r="148" spans="1:7" ht="8.25" customHeight="1">
      <c r="A148" s="1" t="str">
        <f>Alphabetisch!A148</f>
        <v>August</v>
      </c>
      <c r="B148" s="1" t="str">
        <f>Alphabetisch!B148</f>
        <v>Ehlers</v>
      </c>
      <c r="C148" s="1" t="str">
        <f>IF(LEN(Alphabetisch!A148)=0,Alphabetisch!B148,CONCATENATE(Alphabetisch!A148," ",Alphabetisch!B148))</f>
        <v>August Ehlers</v>
      </c>
      <c r="D148" s="1" t="str">
        <f>Alphabetisch!C148</f>
        <v>Feldzugskämpfer</v>
      </c>
      <c r="E148" s="1">
        <f>Alphabetisch!D148</f>
        <v>1871</v>
      </c>
      <c r="F148" s="1">
        <f>Alphabetisch!E148</f>
        <v>0</v>
      </c>
      <c r="G148" s="1" t="str">
        <f>Alphabetisch!F148</f>
        <v>162R</v>
      </c>
    </row>
    <row r="149" spans="1:7" ht="8.25" customHeight="1">
      <c r="A149" s="1" t="str">
        <f>Alphabetisch!A149</f>
        <v>Heinrich</v>
      </c>
      <c r="B149" s="1" t="str">
        <f>Alphabetisch!B149</f>
        <v>Ehlers</v>
      </c>
      <c r="C149" s="1" t="str">
        <f>IF(LEN(Alphabetisch!A149)=0,Alphabetisch!B149,CONCATENATE(Alphabetisch!A149," ",Alphabetisch!B149))</f>
        <v>Heinrich Ehlers</v>
      </c>
      <c r="D149" s="1" t="str">
        <f>Alphabetisch!C149</f>
        <v>Feldzugskämpfer</v>
      </c>
      <c r="E149" s="1">
        <f>Alphabetisch!D149</f>
        <v>1871</v>
      </c>
      <c r="F149" s="1">
        <f>Alphabetisch!E149</f>
        <v>0</v>
      </c>
      <c r="G149" s="1" t="str">
        <f>Alphabetisch!F149</f>
        <v>162R</v>
      </c>
    </row>
    <row r="150" spans="1:7" ht="8.25" customHeight="1">
      <c r="A150" s="1" t="str">
        <f>Alphabetisch!A150</f>
        <v>Hinrich</v>
      </c>
      <c r="B150" s="1" t="str">
        <f>Alphabetisch!B150</f>
        <v>Ehlers</v>
      </c>
      <c r="C150" s="1" t="str">
        <f>IF(LEN(Alphabetisch!A150)=0,Alphabetisch!B150,CONCATENATE(Alphabetisch!A150," ",Alphabetisch!B150))</f>
        <v>Hinrich Ehlers</v>
      </c>
      <c r="D150" s="1" t="str">
        <f>Alphabetisch!C150</f>
        <v>Sergant</v>
      </c>
      <c r="E150" s="1">
        <f>Alphabetisch!D150</f>
        <v>1846</v>
      </c>
      <c r="F150" s="1">
        <f>Alphabetisch!E150</f>
        <v>0</v>
      </c>
      <c r="G150" s="1" t="str">
        <f>Alphabetisch!F150</f>
        <v>148L</v>
      </c>
    </row>
    <row r="151" spans="1:7" ht="8.25" customHeight="1">
      <c r="A151" s="1" t="str">
        <f>Alphabetisch!A151</f>
        <v>Jost</v>
      </c>
      <c r="B151" s="1" t="str">
        <f>Alphabetisch!B151</f>
        <v>Eibisch</v>
      </c>
      <c r="C151" s="1" t="str">
        <f>IF(LEN(Alphabetisch!A151)=0,Alphabetisch!B151,CONCATENATE(Alphabetisch!A151," ",Alphabetisch!B151))</f>
        <v>Jost Eibisch</v>
      </c>
      <c r="D151" s="1">
        <f>Alphabetisch!C151</f>
        <v>0</v>
      </c>
      <c r="E151" s="1">
        <f>Alphabetisch!D151</f>
        <v>1657</v>
      </c>
      <c r="F151" s="1" t="str">
        <f>Alphabetisch!E151</f>
        <v>Springe</v>
      </c>
      <c r="G151" s="1" t="str">
        <f>Alphabetisch!F151</f>
        <v>19</v>
      </c>
    </row>
    <row r="152" spans="1:7" ht="8.25" customHeight="1">
      <c r="A152" s="1" t="str">
        <f>Alphabetisch!A152</f>
        <v>Johann</v>
      </c>
      <c r="B152" s="1" t="str">
        <f>Alphabetisch!B152</f>
        <v>Elbisch</v>
      </c>
      <c r="C152" s="1" t="str">
        <f>IF(LEN(Alphabetisch!A152)=0,Alphabetisch!B152,CONCATENATE(Alphabetisch!A152," ",Alphabetisch!B152))</f>
        <v>Johann Elbisch</v>
      </c>
      <c r="D152" s="1" t="str">
        <f>Alphabetisch!C152</f>
        <v>Senator</v>
      </c>
      <c r="E152" s="1">
        <f>Alphabetisch!D152</f>
        <v>1717</v>
      </c>
      <c r="F152" s="1">
        <f>Alphabetisch!E152</f>
        <v>0</v>
      </c>
      <c r="G152" s="1" t="str">
        <f>Alphabetisch!F152</f>
        <v>39</v>
      </c>
    </row>
    <row r="153" spans="1:7" ht="8.25" customHeight="1">
      <c r="A153" s="1" t="str">
        <f>Alphabetisch!A153</f>
        <v>Harm</v>
      </c>
      <c r="B153" s="1" t="str">
        <f>Alphabetisch!B153</f>
        <v>Engelking</v>
      </c>
      <c r="C153" s="1" t="str">
        <f>IF(LEN(Alphabetisch!A153)=0,Alphabetisch!B153,CONCATENATE(Alphabetisch!A153," ",Alphabetisch!B153))</f>
        <v>Harm Engelking</v>
      </c>
      <c r="D153" s="1" t="str">
        <f>Alphabetisch!C153</f>
        <v>Tischler</v>
      </c>
      <c r="E153" s="1">
        <f>Alphabetisch!D153</f>
        <v>1717</v>
      </c>
      <c r="F153" s="1">
        <f>Alphabetisch!E153</f>
        <v>0</v>
      </c>
      <c r="G153" s="1" t="str">
        <f>Alphabetisch!F153</f>
        <v>39</v>
      </c>
    </row>
    <row r="154" spans="1:7" ht="8.25" customHeight="1">
      <c r="A154" s="1" t="str">
        <f>Alphabetisch!A154</f>
        <v>Andreas</v>
      </c>
      <c r="B154" s="1" t="str">
        <f>Alphabetisch!B154</f>
        <v>Ernst</v>
      </c>
      <c r="C154" s="1" t="str">
        <f>IF(LEN(Alphabetisch!A154)=0,Alphabetisch!B154,CONCATENATE(Alphabetisch!A154," ",Alphabetisch!B154))</f>
        <v>Andreas Ernst</v>
      </c>
      <c r="D154" s="1" t="str">
        <f>Alphabetisch!C154</f>
        <v>Bäcker</v>
      </c>
      <c r="E154" s="1">
        <f>Alphabetisch!D154</f>
        <v>1733</v>
      </c>
      <c r="F154" s="1" t="str">
        <f>Alphabetisch!E154</f>
        <v>Lange Str. 37</v>
      </c>
      <c r="G154" s="1" t="str">
        <f>Alphabetisch!F154</f>
        <v>49R</v>
      </c>
    </row>
    <row r="155" spans="1:7" ht="8.25" customHeight="1">
      <c r="A155" s="1" t="str">
        <f>Alphabetisch!A155</f>
        <v>Georg</v>
      </c>
      <c r="B155" s="1" t="str">
        <f>Alphabetisch!B155</f>
        <v>Etienne</v>
      </c>
      <c r="C155" s="1" t="str">
        <f>IF(LEN(Alphabetisch!A155)=0,Alphabetisch!B155,CONCATENATE(Alphabetisch!A155," ",Alphabetisch!B155))</f>
        <v>Georg Etienne</v>
      </c>
      <c r="D155" s="1" t="str">
        <f>Alphabetisch!C155</f>
        <v>Bürgermeister</v>
      </c>
      <c r="E155" s="1">
        <f>Alphabetisch!D155</f>
        <v>1811</v>
      </c>
      <c r="F155" s="1" t="str">
        <f>Alphabetisch!E155</f>
        <v>Lange Str. 62</v>
      </c>
      <c r="G155" s="1" t="str">
        <f>Alphabetisch!F155</f>
        <v>115L</v>
      </c>
    </row>
    <row r="156" spans="1:7" ht="8.25" customHeight="1">
      <c r="A156" s="1" t="str">
        <f>Alphabetisch!A156</f>
        <v>Georg</v>
      </c>
      <c r="B156" s="1" t="str">
        <f>Alphabetisch!B156</f>
        <v>Etienne</v>
      </c>
      <c r="C156" s="1" t="str">
        <f>IF(LEN(Alphabetisch!A156)=0,Alphabetisch!B156,CONCATENATE(Alphabetisch!A156," ",Alphabetisch!B156))</f>
        <v>Georg Etienne</v>
      </c>
      <c r="D156" s="1" t="str">
        <f>Alphabetisch!C156</f>
        <v>Bürgermeister</v>
      </c>
      <c r="E156" s="1">
        <f>Alphabetisch!D156</f>
        <v>1813</v>
      </c>
      <c r="F156" s="1">
        <f>Alphabetisch!E156</f>
        <v>0</v>
      </c>
      <c r="G156" s="1" t="str">
        <f>Alphabetisch!F156</f>
        <v>118R</v>
      </c>
    </row>
    <row r="157" spans="1:7" ht="8.25" customHeight="1">
      <c r="A157" s="1" t="str">
        <f>Alphabetisch!A157</f>
        <v>Georg</v>
      </c>
      <c r="B157" s="1" t="str">
        <f>Alphabetisch!B157</f>
        <v>Etienne</v>
      </c>
      <c r="C157" s="1" t="str">
        <f>IF(LEN(Alphabetisch!A157)=0,Alphabetisch!B157,CONCATENATE(Alphabetisch!A157," ",Alphabetisch!B157))</f>
        <v>Georg Etienne</v>
      </c>
      <c r="D157" s="1" t="str">
        <f>Alphabetisch!C157</f>
        <v>Bürgermeister</v>
      </c>
      <c r="E157" s="1">
        <f>Alphabetisch!D157</f>
        <v>1817</v>
      </c>
      <c r="F157" s="1">
        <f>Alphabetisch!E157</f>
        <v>0</v>
      </c>
      <c r="G157" s="1" t="str">
        <f>Alphabetisch!F157</f>
        <v>122LR</v>
      </c>
    </row>
    <row r="158" spans="1:7" ht="8.25" customHeight="1">
      <c r="A158" s="1" t="str">
        <f>Alphabetisch!A158</f>
        <v>Georg</v>
      </c>
      <c r="B158" s="1" t="str">
        <f>Alphabetisch!B158</f>
        <v>Etienne</v>
      </c>
      <c r="C158" s="1" t="str">
        <f>IF(LEN(Alphabetisch!A158)=0,Alphabetisch!B158,CONCATENATE(Alphabetisch!A158," ",Alphabetisch!B158))</f>
        <v>Georg Etienne</v>
      </c>
      <c r="D158" s="1" t="str">
        <f>Alphabetisch!C158</f>
        <v>Bürgermeister</v>
      </c>
      <c r="E158" s="1">
        <f>Alphabetisch!D158</f>
        <v>1817</v>
      </c>
      <c r="F158" s="1">
        <f>Alphabetisch!E158</f>
        <v>0</v>
      </c>
      <c r="G158" s="1" t="str">
        <f>Alphabetisch!F158</f>
        <v>132R</v>
      </c>
    </row>
    <row r="159" spans="1:7" ht="8.25" customHeight="1">
      <c r="A159" s="1" t="str">
        <f>Alphabetisch!A159</f>
        <v>Christoff</v>
      </c>
      <c r="B159" s="1" t="str">
        <f>Alphabetisch!B159</f>
        <v>Faber</v>
      </c>
      <c r="C159" s="1" t="str">
        <f>IF(LEN(Alphabetisch!A159)=0,Alphabetisch!B159,CONCATENATE(Alphabetisch!A159," ",Alphabetisch!B159))</f>
        <v>Christoff Faber</v>
      </c>
      <c r="D159" s="1" t="str">
        <f>Alphabetisch!C159</f>
        <v>Pastor</v>
      </c>
      <c r="E159" s="1">
        <f>Alphabetisch!D159</f>
        <v>1753</v>
      </c>
      <c r="F159" s="1">
        <f>Alphabetisch!E159</f>
        <v>0</v>
      </c>
      <c r="G159" s="1" t="str">
        <f>Alphabetisch!F159</f>
        <v>72R</v>
      </c>
    </row>
    <row r="160" spans="1:7" ht="8.25" customHeight="1">
      <c r="A160" s="1" t="str">
        <f>Alphabetisch!A160</f>
        <v>Christoph August</v>
      </c>
      <c r="B160" s="1" t="str">
        <f>Alphabetisch!B160</f>
        <v>Faber</v>
      </c>
      <c r="C160" s="1" t="str">
        <f>IF(LEN(Alphabetisch!A160)=0,Alphabetisch!B160,CONCATENATE(Alphabetisch!A160," ",Alphabetisch!B160))</f>
        <v>Christoph August Faber</v>
      </c>
      <c r="D160" s="1" t="str">
        <f>Alphabetisch!C160</f>
        <v>Pastor</v>
      </c>
      <c r="E160" s="1">
        <f>Alphabetisch!D160</f>
        <v>1734</v>
      </c>
      <c r="F160" s="1">
        <f>Alphabetisch!E160</f>
        <v>0</v>
      </c>
      <c r="G160" s="1" t="str">
        <f>Alphabetisch!F160</f>
        <v>50L</v>
      </c>
    </row>
    <row r="161" spans="1:7" ht="8.25" customHeight="1">
      <c r="A161" s="1">
        <f>Alphabetisch!A161</f>
        <v>0</v>
      </c>
      <c r="B161" s="1" t="str">
        <f>Alphabetisch!B161</f>
        <v>Faber</v>
      </c>
      <c r="C161" s="1" t="str">
        <f>IF(LEN(Alphabetisch!A161)=0,Alphabetisch!B161,CONCATENATE(Alphabetisch!A161," ",Alphabetisch!B161))</f>
        <v>Faber</v>
      </c>
      <c r="D161" s="1" t="str">
        <f>Alphabetisch!C161</f>
        <v>Pastor</v>
      </c>
      <c r="E161" s="1">
        <f>Alphabetisch!D161</f>
        <v>1753</v>
      </c>
      <c r="F161" s="1">
        <f>Alphabetisch!E161</f>
        <v>0</v>
      </c>
      <c r="G161" s="1" t="str">
        <f>Alphabetisch!F161</f>
        <v>68L</v>
      </c>
    </row>
    <row r="162" spans="1:7" ht="8.25" customHeight="1">
      <c r="A162" s="1">
        <f>Alphabetisch!A162</f>
        <v>0</v>
      </c>
      <c r="B162" s="1" t="str">
        <f>Alphabetisch!B162</f>
        <v>Faber</v>
      </c>
      <c r="C162" s="1" t="str">
        <f>IF(LEN(Alphabetisch!A162)=0,Alphabetisch!B162,CONCATENATE(Alphabetisch!A162," ",Alphabetisch!B162))</f>
        <v>Faber</v>
      </c>
      <c r="D162" s="1" t="str">
        <f>Alphabetisch!C162</f>
        <v>Witwe</v>
      </c>
      <c r="E162" s="1">
        <f>Alphabetisch!D162</f>
        <v>1759</v>
      </c>
      <c r="F162" s="1">
        <f>Alphabetisch!E162</f>
        <v>0</v>
      </c>
      <c r="G162" s="1" t="str">
        <f>Alphabetisch!F162</f>
        <v>70R</v>
      </c>
    </row>
    <row r="163" spans="1:7" ht="8.25" customHeight="1">
      <c r="A163" s="1" t="str">
        <f>Alphabetisch!A163</f>
        <v>August</v>
      </c>
      <c r="B163" s="1" t="str">
        <f>Alphabetisch!B163</f>
        <v>Fieghenne</v>
      </c>
      <c r="C163" s="1" t="str">
        <f>IF(LEN(Alphabetisch!A163)=0,Alphabetisch!B163,CONCATENATE(Alphabetisch!A163," ",Alphabetisch!B163))</f>
        <v>August Fieghenne</v>
      </c>
      <c r="D163" s="1" t="str">
        <f>Alphabetisch!C163</f>
        <v>Feldzugskämpfer</v>
      </c>
      <c r="E163" s="1">
        <f>Alphabetisch!D163</f>
        <v>1871</v>
      </c>
      <c r="F163" s="1">
        <f>Alphabetisch!E163</f>
        <v>0</v>
      </c>
      <c r="G163" s="1" t="str">
        <f>Alphabetisch!F163</f>
        <v>162R</v>
      </c>
    </row>
    <row r="164" spans="1:7" ht="8.25" customHeight="1">
      <c r="A164" s="1" t="str">
        <f>Alphabetisch!A164</f>
        <v>Hans</v>
      </c>
      <c r="B164" s="1" t="str">
        <f>Alphabetisch!B164</f>
        <v>Fiene</v>
      </c>
      <c r="C164" s="1" t="str">
        <f>IF(LEN(Alphabetisch!A164)=0,Alphabetisch!B164,CONCATENATE(Alphabetisch!A164," ",Alphabetisch!B164))</f>
        <v>Hans Fiene</v>
      </c>
      <c r="D164" s="1">
        <f>Alphabetisch!C164</f>
        <v>0</v>
      </c>
      <c r="E164" s="1">
        <f>Alphabetisch!D164</f>
        <v>1657</v>
      </c>
      <c r="F164" s="1">
        <f>Alphabetisch!E164</f>
        <v>0</v>
      </c>
      <c r="G164" s="1" t="str">
        <f>Alphabetisch!F164</f>
        <v>16</v>
      </c>
    </row>
    <row r="165" spans="1:7" ht="8.25" customHeight="1">
      <c r="A165" s="1" t="str">
        <f>Alphabetisch!A165</f>
        <v>Thilo</v>
      </c>
      <c r="B165" s="1" t="str">
        <f>Alphabetisch!B165</f>
        <v>Fiene</v>
      </c>
      <c r="C165" s="1" t="str">
        <f>IF(LEN(Alphabetisch!A165)=0,Alphabetisch!B165,CONCATENATE(Alphabetisch!A165," ",Alphabetisch!B165))</f>
        <v>Thilo Fiene</v>
      </c>
      <c r="D165" s="1">
        <f>Alphabetisch!C165</f>
        <v>0</v>
      </c>
      <c r="E165" s="1">
        <f>Alphabetisch!D165</f>
        <v>1657</v>
      </c>
      <c r="F165" s="1">
        <f>Alphabetisch!E165</f>
        <v>0</v>
      </c>
      <c r="G165" s="1" t="str">
        <f>Alphabetisch!F165</f>
        <v>17</v>
      </c>
    </row>
    <row r="166" spans="1:7" ht="8.25" customHeight="1">
      <c r="A166" s="1" t="str">
        <f>Alphabetisch!A166</f>
        <v>Franz</v>
      </c>
      <c r="B166" s="1" t="str">
        <f>Alphabetisch!B166</f>
        <v>Fischer</v>
      </c>
      <c r="C166" s="1" t="str">
        <f>IF(LEN(Alphabetisch!A166)=0,Alphabetisch!B166,CONCATENATE(Alphabetisch!A166," ",Alphabetisch!B166))</f>
        <v>Franz Fischer</v>
      </c>
      <c r="D166" s="1" t="str">
        <f>Alphabetisch!C166</f>
        <v>Kapitänleutnant</v>
      </c>
      <c r="E166" s="1">
        <f>Alphabetisch!D166</f>
        <v>1693</v>
      </c>
      <c r="F166" s="1">
        <f>Alphabetisch!E166</f>
        <v>0</v>
      </c>
      <c r="G166" s="1" t="str">
        <f>Alphabetisch!F166</f>
        <v>34R</v>
      </c>
    </row>
    <row r="167" spans="1:7" ht="8.25" customHeight="1">
      <c r="A167" s="1" t="str">
        <f>Alphabetisch!A167</f>
        <v>Georg</v>
      </c>
      <c r="B167" s="1" t="str">
        <f>Alphabetisch!B167</f>
        <v>Flentge</v>
      </c>
      <c r="C167" s="1" t="str">
        <f>IF(LEN(Alphabetisch!A167)=0,Alphabetisch!B167,CONCATENATE(Alphabetisch!A167," ",Alphabetisch!B167))</f>
        <v>Georg Flentge</v>
      </c>
      <c r="D167" s="1" t="str">
        <f>Alphabetisch!C167</f>
        <v>Maler</v>
      </c>
      <c r="E167" s="1">
        <f>Alphabetisch!D167</f>
        <v>1808</v>
      </c>
      <c r="F167" s="1">
        <f>Alphabetisch!E167</f>
        <v>0</v>
      </c>
      <c r="G167" s="1" t="str">
        <f>Alphabetisch!F167</f>
        <v>110L</v>
      </c>
    </row>
    <row r="168" spans="1:7" ht="8.25" customHeight="1">
      <c r="A168" s="1" t="str">
        <f>Alphabetisch!A168</f>
        <v>Heinrich</v>
      </c>
      <c r="B168" s="1" t="str">
        <f>Alphabetisch!B168</f>
        <v>Flentge</v>
      </c>
      <c r="C168" s="1" t="str">
        <f>IF(LEN(Alphabetisch!A168)=0,Alphabetisch!B168,CONCATENATE(Alphabetisch!A168," ",Alphabetisch!B168))</f>
        <v>Heinrich Flentge</v>
      </c>
      <c r="D168" s="1" t="str">
        <f>Alphabetisch!C168</f>
        <v>Gardekürassier</v>
      </c>
      <c r="E168" s="1">
        <f>Alphabetisch!D168</f>
        <v>1870</v>
      </c>
      <c r="F168" s="1">
        <f>Alphabetisch!E168</f>
        <v>0</v>
      </c>
      <c r="G168" s="1" t="str">
        <f>Alphabetisch!F168</f>
        <v>162R</v>
      </c>
    </row>
    <row r="169" spans="1:7" ht="8.25" customHeight="1">
      <c r="A169" s="1" t="str">
        <f>Alphabetisch!A169</f>
        <v>Wilhelm</v>
      </c>
      <c r="B169" s="1" t="str">
        <f>Alphabetisch!B169</f>
        <v>Flentge</v>
      </c>
      <c r="C169" s="1" t="str">
        <f>IF(LEN(Alphabetisch!A169)=0,Alphabetisch!B169,CONCATENATE(Alphabetisch!A169," ",Alphabetisch!B169))</f>
        <v>Wilhelm Flentge</v>
      </c>
      <c r="D169" s="1" t="str">
        <f>Alphabetisch!C169</f>
        <v>Feldzugskämpfer</v>
      </c>
      <c r="E169" s="1">
        <f>Alphabetisch!D169</f>
        <v>1871</v>
      </c>
      <c r="F169" s="1">
        <f>Alphabetisch!E169</f>
        <v>0</v>
      </c>
      <c r="G169" s="1" t="str">
        <f>Alphabetisch!F169</f>
        <v>162R</v>
      </c>
    </row>
    <row r="170" spans="1:7" ht="8.25" customHeight="1">
      <c r="A170" s="1">
        <f>Alphabetisch!A170</f>
        <v>0</v>
      </c>
      <c r="B170" s="1" t="str">
        <f>Alphabetisch!B170</f>
        <v>Flentge</v>
      </c>
      <c r="C170" s="1" t="str">
        <f>IF(LEN(Alphabetisch!A170)=0,Alphabetisch!B170,CONCATENATE(Alphabetisch!A170," ",Alphabetisch!B170))</f>
        <v>Flentge</v>
      </c>
      <c r="D170" s="1" t="str">
        <f>Alphabetisch!C170</f>
        <v>Landwirt</v>
      </c>
      <c r="E170" s="1">
        <f>Alphabetisch!D170</f>
        <v>1870</v>
      </c>
      <c r="F170" s="1">
        <f>Alphabetisch!E170</f>
        <v>0</v>
      </c>
      <c r="G170" s="1" t="str">
        <f>Alphabetisch!F170</f>
        <v>162R</v>
      </c>
    </row>
    <row r="171" spans="1:7" ht="8.25" customHeight="1">
      <c r="A171" s="1" t="str">
        <f>Alphabetisch!A171</f>
        <v>Gabriel</v>
      </c>
      <c r="B171" s="1" t="str">
        <f>Alphabetisch!B171</f>
        <v>Flentje</v>
      </c>
      <c r="C171" s="1" t="str">
        <f>IF(LEN(Alphabetisch!A171)=0,Alphabetisch!B171,CONCATENATE(Alphabetisch!A171," ",Alphabetisch!B171))</f>
        <v>Gabriel Flentje</v>
      </c>
      <c r="D171" s="1" t="str">
        <f>Alphabetisch!C171</f>
        <v>Maler</v>
      </c>
      <c r="E171" s="1">
        <f>Alphabetisch!D171</f>
        <v>1717</v>
      </c>
      <c r="F171" s="1">
        <f>Alphabetisch!E171</f>
        <v>0</v>
      </c>
      <c r="G171" s="1" t="str">
        <f>Alphabetisch!F171</f>
        <v>41</v>
      </c>
    </row>
    <row r="172" spans="1:7" ht="8.25" customHeight="1">
      <c r="A172" s="1" t="str">
        <f>Alphabetisch!A172</f>
        <v>Otto</v>
      </c>
      <c r="B172" s="1" t="str">
        <f>Alphabetisch!B172</f>
        <v>Flügge</v>
      </c>
      <c r="C172" s="1" t="str">
        <f>IF(LEN(Alphabetisch!A172)=0,Alphabetisch!B172,CONCATENATE(Alphabetisch!A172," ",Alphabetisch!B172))</f>
        <v>Otto Flügge</v>
      </c>
      <c r="D172" s="1" t="str">
        <f>Alphabetisch!C172</f>
        <v>Schlachter</v>
      </c>
      <c r="E172" s="1">
        <f>Alphabetisch!D172</f>
        <v>1805</v>
      </c>
      <c r="F172" s="1" t="str">
        <f>Alphabetisch!E172</f>
        <v>Lange Str. 54</v>
      </c>
      <c r="G172" s="1" t="str">
        <f>Alphabetisch!F172</f>
        <v>97R</v>
      </c>
    </row>
    <row r="173" spans="1:7" ht="8.25" customHeight="1">
      <c r="A173" s="1" t="str">
        <f>Alphabetisch!A173</f>
        <v>Konrad</v>
      </c>
      <c r="B173" s="1" t="str">
        <f>Alphabetisch!B173</f>
        <v>Frehe</v>
      </c>
      <c r="C173" s="1" t="str">
        <f>IF(LEN(Alphabetisch!A173)=0,Alphabetisch!B173,CONCATENATE(Alphabetisch!A173," ",Alphabetisch!B173))</f>
        <v>Konrad Frehe</v>
      </c>
      <c r="D173" s="1" t="str">
        <f>Alphabetisch!C173</f>
        <v>Freiheitskämpfer</v>
      </c>
      <c r="E173" s="1">
        <f>Alphabetisch!D173</f>
        <v>1814</v>
      </c>
      <c r="F173" s="1" t="str">
        <f>Alphabetisch!E173</f>
        <v>Grove</v>
      </c>
      <c r="G173" s="1" t="str">
        <f>Alphabetisch!F173</f>
        <v>120L</v>
      </c>
    </row>
    <row r="174" spans="1:7" ht="8.25" customHeight="1">
      <c r="A174" s="1" t="str">
        <f>Alphabetisch!A174</f>
        <v>Bernd</v>
      </c>
      <c r="B174" s="1" t="str">
        <f>Alphabetisch!B174</f>
        <v>Freise</v>
      </c>
      <c r="C174" s="1" t="str">
        <f>IF(LEN(Alphabetisch!A174)=0,Alphabetisch!B174,CONCATENATE(Alphabetisch!A174," ",Alphabetisch!B174))</f>
        <v>Bernd Freise</v>
      </c>
      <c r="D174" s="1" t="str">
        <f>Alphabetisch!C174</f>
        <v>Meierbauer</v>
      </c>
      <c r="E174" s="1">
        <f>Alphabetisch!D174</f>
        <v>1654</v>
      </c>
      <c r="F174" s="1" t="str">
        <f>Alphabetisch!E174</f>
        <v>Reinsdorf</v>
      </c>
      <c r="G174" s="1" t="str">
        <f>Alphabetisch!F174</f>
        <v>24R</v>
      </c>
    </row>
    <row r="175" spans="1:7" ht="8.25" customHeight="1">
      <c r="A175" s="1" t="str">
        <f>Alphabetisch!A175</f>
        <v>Heinrich</v>
      </c>
      <c r="B175" s="1" t="str">
        <f>Alphabetisch!B175</f>
        <v>Fricke</v>
      </c>
      <c r="C175" s="1" t="str">
        <f>IF(LEN(Alphabetisch!A175)=0,Alphabetisch!B175,CONCATENATE(Alphabetisch!A175," ",Alphabetisch!B175))</f>
        <v>Heinrich Fricke</v>
      </c>
      <c r="D175" s="1" t="str">
        <f>Alphabetisch!C175</f>
        <v>Auktionator</v>
      </c>
      <c r="E175" s="1">
        <f>Alphabetisch!D175</f>
        <v>1888</v>
      </c>
      <c r="F175" s="1">
        <f>Alphabetisch!E175</f>
        <v>0</v>
      </c>
      <c r="G175" s="1" t="str">
        <f>Alphabetisch!F175</f>
        <v>173LR</v>
      </c>
    </row>
    <row r="176" spans="1:7" ht="8.25" customHeight="1">
      <c r="A176" s="1" t="str">
        <f>Alphabetisch!A176</f>
        <v>Heinrich</v>
      </c>
      <c r="B176" s="1" t="str">
        <f>Alphabetisch!B176</f>
        <v>Fricke</v>
      </c>
      <c r="C176" s="1" t="str">
        <f>IF(LEN(Alphabetisch!A176)=0,Alphabetisch!B176,CONCATENATE(Alphabetisch!A176," ",Alphabetisch!B176))</f>
        <v>Heinrich Fricke</v>
      </c>
      <c r="D176" s="1" t="str">
        <f>Alphabetisch!C176</f>
        <v>Auktionator</v>
      </c>
      <c r="E176" s="1">
        <f>Alphabetisch!D176</f>
        <v>1898</v>
      </c>
      <c r="F176" s="1">
        <f>Alphabetisch!E176</f>
        <v>0</v>
      </c>
      <c r="G176" s="1" t="str">
        <f>Alphabetisch!F176</f>
        <v>174R</v>
      </c>
    </row>
    <row r="177" spans="1:7" ht="8.25" customHeight="1">
      <c r="A177" s="1" t="str">
        <f>Alphabetisch!A177</f>
        <v>Heinrich</v>
      </c>
      <c r="B177" s="1" t="str">
        <f>Alphabetisch!B177</f>
        <v>Fricke</v>
      </c>
      <c r="C177" s="1" t="str">
        <f>IF(LEN(Alphabetisch!A177)=0,Alphabetisch!B177,CONCATENATE(Alphabetisch!A177," ",Alphabetisch!B177))</f>
        <v>Heinrich Fricke</v>
      </c>
      <c r="D177" s="1" t="str">
        <f>Alphabetisch!C177</f>
        <v>Stadtverordneten-Vorsteher</v>
      </c>
      <c r="E177" s="1">
        <f>Alphabetisch!D177</f>
        <v>1904</v>
      </c>
      <c r="F177" s="1">
        <f>Alphabetisch!E177</f>
        <v>0</v>
      </c>
      <c r="G177" s="1" t="str">
        <f>Alphabetisch!F177</f>
        <v>175LR</v>
      </c>
    </row>
    <row r="178" spans="1:7" ht="8.25" customHeight="1">
      <c r="A178" s="1" t="str">
        <f>Alphabetisch!A178</f>
        <v>Heinrich</v>
      </c>
      <c r="B178" s="1" t="str">
        <f>Alphabetisch!B178</f>
        <v>Fricke</v>
      </c>
      <c r="C178" s="1" t="str">
        <f>IF(LEN(Alphabetisch!A178)=0,Alphabetisch!B178,CONCATENATE(Alphabetisch!A178," ",Alphabetisch!B178))</f>
        <v>Heinrich Fricke</v>
      </c>
      <c r="D178" s="1">
        <f>Alphabetisch!C178</f>
        <v>0</v>
      </c>
      <c r="E178" s="1">
        <f>Alphabetisch!D178</f>
        <v>1904</v>
      </c>
      <c r="F178" s="1">
        <f>Alphabetisch!E178</f>
        <v>0</v>
      </c>
      <c r="G178" s="1" t="str">
        <f>Alphabetisch!F178</f>
        <v>176L</v>
      </c>
    </row>
    <row r="179" spans="1:7" ht="8.25" customHeight="1">
      <c r="A179" s="1">
        <f>Alphabetisch!A179</f>
        <v>0</v>
      </c>
      <c r="B179" s="1" t="str">
        <f>Alphabetisch!B179</f>
        <v>Fricke</v>
      </c>
      <c r="C179" s="1" t="str">
        <f>IF(LEN(Alphabetisch!A179)=0,Alphabetisch!B179,CONCATENATE(Alphabetisch!A179," ",Alphabetisch!B179))</f>
        <v>Fricke</v>
      </c>
      <c r="D179" s="1" t="str">
        <f>Alphabetisch!C179</f>
        <v>Auktionator</v>
      </c>
      <c r="E179" s="1">
        <f>Alphabetisch!D179</f>
        <v>1907</v>
      </c>
      <c r="F179" s="1">
        <f>Alphabetisch!E179</f>
        <v>0</v>
      </c>
      <c r="G179" s="1" t="str">
        <f>Alphabetisch!F179</f>
        <v>177R</v>
      </c>
    </row>
    <row r="180" spans="1:7" ht="8.25" customHeight="1">
      <c r="A180" s="1" t="str">
        <f>Alphabetisch!A180</f>
        <v>Daniel</v>
      </c>
      <c r="B180" s="1" t="str">
        <f>Alphabetisch!B180</f>
        <v>Fricken</v>
      </c>
      <c r="C180" s="1" t="str">
        <f>IF(LEN(Alphabetisch!A180)=0,Alphabetisch!B180,CONCATENATE(Alphabetisch!A180," ",Alphabetisch!B180))</f>
        <v>Daniel Fricken</v>
      </c>
      <c r="D180" s="1" t="str">
        <f>Alphabetisch!C180</f>
        <v>Holzsäger</v>
      </c>
      <c r="E180" s="1">
        <f>Alphabetisch!D180</f>
        <v>1717</v>
      </c>
      <c r="F180" s="1">
        <f>Alphabetisch!E180</f>
        <v>0</v>
      </c>
      <c r="G180" s="1" t="str">
        <f>Alphabetisch!F180</f>
        <v>41</v>
      </c>
    </row>
    <row r="181" spans="1:7" ht="8.25" customHeight="1">
      <c r="A181" s="1">
        <f>Alphabetisch!A181</f>
        <v>0</v>
      </c>
      <c r="B181" s="1" t="str">
        <f>Alphabetisch!B181</f>
        <v>Fröhlich</v>
      </c>
      <c r="C181" s="1" t="str">
        <f>IF(LEN(Alphabetisch!A181)=0,Alphabetisch!B181,CONCATENATE(Alphabetisch!A181," ",Alphabetisch!B181))</f>
        <v>Fröhlich</v>
      </c>
      <c r="D181" s="1" t="str">
        <f>Alphabetisch!C181</f>
        <v>Rektor</v>
      </c>
      <c r="E181" s="1">
        <f>Alphabetisch!D181</f>
        <v>1913</v>
      </c>
      <c r="F181" s="1">
        <f>Alphabetisch!E181</f>
        <v>0</v>
      </c>
      <c r="G181" s="1" t="str">
        <f>Alphabetisch!F181</f>
        <v>179R</v>
      </c>
    </row>
    <row r="182" spans="1:7" ht="8.25" customHeight="1">
      <c r="A182" s="1">
        <f>Alphabetisch!A182</f>
        <v>0</v>
      </c>
      <c r="B182" s="1" t="str">
        <f>Alphabetisch!B182</f>
        <v>Füchter</v>
      </c>
      <c r="C182" s="1" t="str">
        <f>IF(LEN(Alphabetisch!A182)=0,Alphabetisch!B182,CONCATENATE(Alphabetisch!A182," ",Alphabetisch!B182))</f>
        <v>Füchter</v>
      </c>
      <c r="D182" s="1" t="str">
        <f>Alphabetisch!C182</f>
        <v>Salzinspektor</v>
      </c>
      <c r="E182" s="1">
        <f>Alphabetisch!D182</f>
        <v>1759</v>
      </c>
      <c r="F182" s="1">
        <f>Alphabetisch!E182</f>
        <v>0</v>
      </c>
      <c r="G182" s="1" t="str">
        <f>Alphabetisch!F182</f>
        <v>70R</v>
      </c>
    </row>
    <row r="183" spans="1:7" ht="8.25" customHeight="1">
      <c r="A183" s="1" t="str">
        <f>Alphabetisch!A183</f>
        <v>Christian</v>
      </c>
      <c r="B183" s="1" t="str">
        <f>Alphabetisch!B183</f>
        <v>Fuckel</v>
      </c>
      <c r="C183" s="1" t="str">
        <f>IF(LEN(Alphabetisch!A183)=0,Alphabetisch!B183,CONCATENATE(Alphabetisch!A183," ",Alphabetisch!B183))</f>
        <v>Christian Fuckel</v>
      </c>
      <c r="D183" s="1" t="str">
        <f>Alphabetisch!C183</f>
        <v>Pastor</v>
      </c>
      <c r="E183" s="1">
        <f>Alphabetisch!D183</f>
        <v>1856</v>
      </c>
      <c r="F183" s="1" t="str">
        <f>Alphabetisch!E183</f>
        <v>Schmalkalden</v>
      </c>
      <c r="G183" s="1" t="str">
        <f>Alphabetisch!F183</f>
        <v>156L</v>
      </c>
    </row>
    <row r="184" spans="1:7" ht="8.25" customHeight="1">
      <c r="A184" s="1" t="str">
        <f>Alphabetisch!A184</f>
        <v>Christian</v>
      </c>
      <c r="B184" s="1" t="str">
        <f>Alphabetisch!B184</f>
        <v>Fuckel</v>
      </c>
      <c r="C184" s="1" t="str">
        <f>IF(LEN(Alphabetisch!A184)=0,Alphabetisch!B184,CONCATENATE(Alphabetisch!A184," ",Alphabetisch!B184))</f>
        <v>Christian Fuckel</v>
      </c>
      <c r="D184" s="1" t="str">
        <f>Alphabetisch!C184</f>
        <v>Pastor</v>
      </c>
      <c r="E184" s="1">
        <f>Alphabetisch!D184</f>
        <v>1871</v>
      </c>
      <c r="F184" s="1">
        <f>Alphabetisch!E184</f>
        <v>0</v>
      </c>
      <c r="G184" s="1" t="str">
        <f>Alphabetisch!F184</f>
        <v>162R</v>
      </c>
    </row>
    <row r="185" spans="1:7" ht="8.25" customHeight="1">
      <c r="A185" s="1" t="str">
        <f>Alphabetisch!A185</f>
        <v>Erich</v>
      </c>
      <c r="B185" s="1" t="str">
        <f>Alphabetisch!B185</f>
        <v>Gerenbusch</v>
      </c>
      <c r="C185" s="1" t="str">
        <f>IF(LEN(Alphabetisch!A185)=0,Alphabetisch!B185,CONCATENATE(Alphabetisch!A185," ",Alphabetisch!B185))</f>
        <v>Erich Gerenbusch</v>
      </c>
      <c r="D185" s="1" t="str">
        <f>Alphabetisch!C185</f>
        <v>Rittmeister</v>
      </c>
      <c r="E185" s="1">
        <f>Alphabetisch!D185</f>
        <v>1658</v>
      </c>
      <c r="F185" s="1" t="str">
        <f>Alphabetisch!E185</f>
        <v>Hessen</v>
      </c>
      <c r="G185" s="1" t="str">
        <f>Alphabetisch!F185</f>
        <v>26L</v>
      </c>
    </row>
    <row r="186" spans="1:7" ht="8.25" customHeight="1">
      <c r="A186" s="1" t="str">
        <f>Alphabetisch!A186</f>
        <v>Hectorius</v>
      </c>
      <c r="B186" s="1" t="str">
        <f>Alphabetisch!B186</f>
        <v>Gerenbusch</v>
      </c>
      <c r="C186" s="1" t="str">
        <f>IF(LEN(Alphabetisch!A186)=0,Alphabetisch!B186,CONCATENATE(Alphabetisch!A186," ",Alphabetisch!B186))</f>
        <v>Hectorius Gerenbusch</v>
      </c>
      <c r="D186" s="1" t="str">
        <f>Alphabetisch!C186</f>
        <v>Bürge</v>
      </c>
      <c r="E186" s="1">
        <f>Alphabetisch!D186</f>
        <v>1657</v>
      </c>
      <c r="F186" s="1">
        <f>Alphabetisch!E186</f>
        <v>0</v>
      </c>
      <c r="G186" s="1" t="str">
        <f>Alphabetisch!F186</f>
        <v>17</v>
      </c>
    </row>
    <row r="187" spans="1:7" ht="8.25" customHeight="1">
      <c r="A187" s="1" t="str">
        <f>Alphabetisch!A187</f>
        <v>Heinrich</v>
      </c>
      <c r="B187" s="1" t="str">
        <f>Alphabetisch!B187</f>
        <v>Gerenbusch</v>
      </c>
      <c r="C187" s="1" t="str">
        <f>IF(LEN(Alphabetisch!A187)=0,Alphabetisch!B187,CONCATENATE(Alphabetisch!A187," ",Alphabetisch!B187))</f>
        <v>Heinrich Gerenbusch</v>
      </c>
      <c r="D187" s="1">
        <f>Alphabetisch!C187</f>
        <v>0</v>
      </c>
      <c r="E187" s="1">
        <f>Alphabetisch!D187</f>
        <v>1657</v>
      </c>
      <c r="F187" s="1">
        <f>Alphabetisch!E187</f>
        <v>0</v>
      </c>
      <c r="G187" s="1" t="str">
        <f>Alphabetisch!F187</f>
        <v>17</v>
      </c>
    </row>
    <row r="188" spans="1:7" ht="8.25" customHeight="1">
      <c r="A188" s="1" t="str">
        <f>Alphabetisch!A188</f>
        <v>Hektor</v>
      </c>
      <c r="B188" s="1" t="str">
        <f>Alphabetisch!B188</f>
        <v>Gerenbusch</v>
      </c>
      <c r="C188" s="1" t="str">
        <f>IF(LEN(Alphabetisch!A188)=0,Alphabetisch!B188,CONCATENATE(Alphabetisch!A188," ",Alphabetisch!B188))</f>
        <v>Hektor Gerenbusch</v>
      </c>
      <c r="D188" s="1" t="str">
        <f>Alphabetisch!C188</f>
        <v>Stuck-Leutnant</v>
      </c>
      <c r="E188" s="1">
        <f>Alphabetisch!D188</f>
        <v>1658</v>
      </c>
      <c r="F188" s="1" t="str">
        <f>Alphabetisch!E188</f>
        <v>Hinterstr. 16</v>
      </c>
      <c r="G188" s="1" t="str">
        <f>Alphabetisch!F188</f>
        <v>26LR</v>
      </c>
    </row>
    <row r="189" spans="1:7" ht="8.25" customHeight="1">
      <c r="A189" s="1" t="str">
        <f>Alphabetisch!A189</f>
        <v>Hektor</v>
      </c>
      <c r="B189" s="1" t="str">
        <f>Alphabetisch!B189</f>
        <v>Gerenbusch</v>
      </c>
      <c r="C189" s="1" t="str">
        <f>IF(LEN(Alphabetisch!A189)=0,Alphabetisch!B189,CONCATENATE(Alphabetisch!A189," ",Alphabetisch!B189))</f>
        <v>Hektor Gerenbusch</v>
      </c>
      <c r="D189" s="1" t="str">
        <f>Alphabetisch!C189</f>
        <v>Bürgermeister</v>
      </c>
      <c r="E189" s="1">
        <f>Alphabetisch!D189</f>
        <v>1658</v>
      </c>
      <c r="F189" s="1">
        <f>Alphabetisch!E189</f>
        <v>0</v>
      </c>
      <c r="G189" s="1" t="str">
        <f>Alphabetisch!F189</f>
        <v>50R</v>
      </c>
    </row>
    <row r="190" spans="1:7" ht="8.25" customHeight="1">
      <c r="A190" s="1" t="str">
        <f>Alphabetisch!A190</f>
        <v>Hektor</v>
      </c>
      <c r="B190" s="1" t="str">
        <f>Alphabetisch!B190</f>
        <v>Gerenbusch</v>
      </c>
      <c r="C190" s="1" t="str">
        <f>IF(LEN(Alphabetisch!A190)=0,Alphabetisch!B190,CONCATENATE(Alphabetisch!A190," ",Alphabetisch!B190))</f>
        <v>Hektor Gerenbusch</v>
      </c>
      <c r="D190" s="1" t="str">
        <f>Alphabetisch!C190</f>
        <v>Bürgermeister</v>
      </c>
      <c r="E190" s="1">
        <f>Alphabetisch!D190</f>
        <v>1658</v>
      </c>
      <c r="F190" s="1">
        <f>Alphabetisch!E190</f>
        <v>0</v>
      </c>
      <c r="G190" s="1" t="str">
        <f>Alphabetisch!F190</f>
        <v>25R</v>
      </c>
    </row>
    <row r="191" spans="1:7" ht="8.25" customHeight="1">
      <c r="A191" s="1" t="str">
        <f>Alphabetisch!A191</f>
        <v>Hektor</v>
      </c>
      <c r="B191" s="1" t="str">
        <f>Alphabetisch!B191</f>
        <v>Gerenbusch</v>
      </c>
      <c r="C191" s="1" t="str">
        <f>IF(LEN(Alphabetisch!A191)=0,Alphabetisch!B191,CONCATENATE(Alphabetisch!A191," ",Alphabetisch!B191))</f>
        <v>Hektor Gerenbusch</v>
      </c>
      <c r="D191" s="1" t="str">
        <f>Alphabetisch!C191</f>
        <v>Bürgermeister</v>
      </c>
      <c r="E191" s="1">
        <f>Alphabetisch!D191</f>
        <v>1658</v>
      </c>
      <c r="F191" s="1">
        <f>Alphabetisch!E191</f>
        <v>0</v>
      </c>
      <c r="G191" s="1" t="str">
        <f>Alphabetisch!F191</f>
        <v>27L</v>
      </c>
    </row>
    <row r="192" spans="1:7" ht="8.25" customHeight="1">
      <c r="A192" s="1">
        <f>Alphabetisch!A192</f>
        <v>0</v>
      </c>
      <c r="B192" s="1" t="str">
        <f>Alphabetisch!B192</f>
        <v>Gerenbusch</v>
      </c>
      <c r="C192" s="1" t="str">
        <f>IF(LEN(Alphabetisch!A192)=0,Alphabetisch!B192,CONCATENATE(Alphabetisch!A192," ",Alphabetisch!B192))</f>
        <v>Gerenbusch</v>
      </c>
      <c r="D192" s="1" t="str">
        <f>Alphabetisch!C192</f>
        <v>Stuck-Leutnant</v>
      </c>
      <c r="E192" s="1">
        <f>Alphabetisch!D192</f>
        <v>1657</v>
      </c>
      <c r="F192" s="1">
        <f>Alphabetisch!E192</f>
        <v>0</v>
      </c>
      <c r="G192" s="1" t="str">
        <f>Alphabetisch!F192</f>
        <v>17</v>
      </c>
    </row>
    <row r="193" spans="1:7" ht="8.25" customHeight="1">
      <c r="A193" s="1">
        <f>Alphabetisch!A193</f>
        <v>0</v>
      </c>
      <c r="B193" s="1" t="str">
        <f>Alphabetisch!B193</f>
        <v>Gerenbusch</v>
      </c>
      <c r="C193" s="1" t="str">
        <f>IF(LEN(Alphabetisch!A193)=0,Alphabetisch!B193,CONCATENATE(Alphabetisch!A193," ",Alphabetisch!B193))</f>
        <v>Gerenbusch</v>
      </c>
      <c r="D193" s="1" t="str">
        <f>Alphabetisch!C193</f>
        <v>Bürgermeister</v>
      </c>
      <c r="E193" s="1">
        <f>Alphabetisch!D193</f>
        <v>1662</v>
      </c>
      <c r="F193" s="1">
        <f>Alphabetisch!E193</f>
        <v>0</v>
      </c>
      <c r="G193" s="1" t="str">
        <f>Alphabetisch!F193</f>
        <v>30R</v>
      </c>
    </row>
    <row r="194" spans="1:7" ht="8.25" customHeight="1">
      <c r="A194" s="1">
        <f>Alphabetisch!A194</f>
        <v>0</v>
      </c>
      <c r="B194" s="1" t="str">
        <f>Alphabetisch!B194</f>
        <v>Gerenbusch</v>
      </c>
      <c r="C194" s="1" t="str">
        <f>IF(LEN(Alphabetisch!A194)=0,Alphabetisch!B194,CONCATENATE(Alphabetisch!A194," ",Alphabetisch!B194))</f>
        <v>Gerenbusch</v>
      </c>
      <c r="D194" s="1" t="str">
        <f>Alphabetisch!C194</f>
        <v>Bürgermeister</v>
      </c>
      <c r="E194" s="1">
        <f>Alphabetisch!D194</f>
        <v>1663</v>
      </c>
      <c r="F194" s="1">
        <f>Alphabetisch!E194</f>
        <v>0</v>
      </c>
      <c r="G194" s="1" t="str">
        <f>Alphabetisch!F194</f>
        <v>31R</v>
      </c>
    </row>
    <row r="195" spans="1:7" ht="8.25" customHeight="1">
      <c r="A195" s="1" t="str">
        <f>Alphabetisch!A195</f>
        <v>Liebmann</v>
      </c>
      <c r="B195" s="1" t="str">
        <f>Alphabetisch!B195</f>
        <v>Gerstfeld</v>
      </c>
      <c r="C195" s="1" t="str">
        <f>IF(LEN(Alphabetisch!A195)=0,Alphabetisch!B195,CONCATENATE(Alphabetisch!A195," ",Alphabetisch!B195))</f>
        <v>Liebmann Gerstfeld</v>
      </c>
      <c r="D195" s="1" t="str">
        <f>Alphabetisch!C195</f>
        <v>Rabbiner</v>
      </c>
      <c r="E195" s="1">
        <f>Alphabetisch!D195</f>
        <v>1848</v>
      </c>
      <c r="F195" s="1">
        <f>Alphabetisch!E195</f>
        <v>0</v>
      </c>
      <c r="G195" s="1" t="str">
        <f>Alphabetisch!F195</f>
        <v>152L</v>
      </c>
    </row>
    <row r="196" spans="1:7" ht="8.25" customHeight="1">
      <c r="A196" s="1">
        <f>Alphabetisch!A196</f>
        <v>0</v>
      </c>
      <c r="B196" s="1" t="str">
        <f>Alphabetisch!B196</f>
        <v>Gild</v>
      </c>
      <c r="C196" s="1" t="str">
        <f>IF(LEN(Alphabetisch!A196)=0,Alphabetisch!B196,CONCATENATE(Alphabetisch!A196," ",Alphabetisch!B196))</f>
        <v>Gild</v>
      </c>
      <c r="D196" s="1" t="str">
        <f>Alphabetisch!C196</f>
        <v>Rektor</v>
      </c>
      <c r="E196" s="1">
        <f>Alphabetisch!D196</f>
        <v>1907</v>
      </c>
      <c r="F196" s="1">
        <f>Alphabetisch!E196</f>
        <v>0</v>
      </c>
      <c r="G196" s="1" t="str">
        <f>Alphabetisch!F196</f>
        <v>177L</v>
      </c>
    </row>
    <row r="197" spans="1:7" ht="8.25" customHeight="1">
      <c r="A197" s="1" t="str">
        <f>Alphabetisch!A197</f>
        <v>Hans</v>
      </c>
      <c r="B197" s="1" t="str">
        <f>Alphabetisch!B197</f>
        <v>Görike</v>
      </c>
      <c r="C197" s="1" t="str">
        <f>IF(LEN(Alphabetisch!A197)=0,Alphabetisch!B197,CONCATENATE(Alphabetisch!A197," ",Alphabetisch!B197))</f>
        <v>Hans Görike</v>
      </c>
      <c r="D197" s="1" t="str">
        <f>Alphabetisch!C197</f>
        <v>Lehrer</v>
      </c>
      <c r="E197" s="1">
        <f>Alphabetisch!D197</f>
        <v>1883</v>
      </c>
      <c r="F197" s="1">
        <f>Alphabetisch!E197</f>
        <v>0</v>
      </c>
      <c r="G197" s="1" t="str">
        <f>Alphabetisch!F197</f>
        <v>172R</v>
      </c>
    </row>
    <row r="198" spans="1:7" ht="8.25" customHeight="1">
      <c r="A198" s="1" t="str">
        <f>Alphabetisch!A198</f>
        <v>Dietrich</v>
      </c>
      <c r="B198" s="1" t="str">
        <f>Alphabetisch!B198</f>
        <v>Goslar</v>
      </c>
      <c r="C198" s="1" t="str">
        <f>IF(LEN(Alphabetisch!A198)=0,Alphabetisch!B198,CONCATENATE(Alphabetisch!A198," ",Alphabetisch!B198))</f>
        <v>Dietrich Goslar</v>
      </c>
      <c r="D198" s="1">
        <f>Alphabetisch!C198</f>
        <v>0</v>
      </c>
      <c r="E198" s="1">
        <f>Alphabetisch!D198</f>
        <v>1735</v>
      </c>
      <c r="F198" s="1">
        <f>Alphabetisch!E198</f>
        <v>0</v>
      </c>
      <c r="G198" s="1" t="str">
        <f>Alphabetisch!F198</f>
        <v>170L</v>
      </c>
    </row>
    <row r="199" spans="1:7" ht="8.25" customHeight="1">
      <c r="A199" s="1" t="str">
        <f>Alphabetisch!A199</f>
        <v>Eduard</v>
      </c>
      <c r="B199" s="1" t="str">
        <f>Alphabetisch!B199</f>
        <v>Goslar</v>
      </c>
      <c r="C199" s="1" t="str">
        <f>IF(LEN(Alphabetisch!A199)=0,Alphabetisch!B199,CONCATENATE(Alphabetisch!A199," ",Alphabetisch!B199))</f>
        <v>Eduard Goslar</v>
      </c>
      <c r="D199" s="1" t="str">
        <f>Alphabetisch!C199</f>
        <v>Feldzugskämpfer</v>
      </c>
      <c r="E199" s="1">
        <f>Alphabetisch!D199</f>
        <v>1871</v>
      </c>
      <c r="F199" s="1">
        <f>Alphabetisch!E199</f>
        <v>0</v>
      </c>
      <c r="G199" s="1" t="str">
        <f>Alphabetisch!F199</f>
        <v>162R</v>
      </c>
    </row>
    <row r="200" spans="1:7" ht="8.25" customHeight="1">
      <c r="A200" s="1" t="str">
        <f>Alphabetisch!A200</f>
        <v>Heinrich</v>
      </c>
      <c r="B200" s="1" t="str">
        <f>Alphabetisch!B200</f>
        <v>Goslar</v>
      </c>
      <c r="C200" s="1" t="str">
        <f>IF(LEN(Alphabetisch!A200)=0,Alphabetisch!B200,CONCATENATE(Alphabetisch!A200," ",Alphabetisch!B200))</f>
        <v>Heinrich Goslar</v>
      </c>
      <c r="D200" s="1">
        <f>Alphabetisch!C200</f>
        <v>0</v>
      </c>
      <c r="E200" s="1">
        <f>Alphabetisch!D200</f>
        <v>1852</v>
      </c>
      <c r="F200" s="1">
        <f>Alphabetisch!E200</f>
        <v>0</v>
      </c>
      <c r="G200" s="1" t="str">
        <f>Alphabetisch!F200</f>
        <v>153R</v>
      </c>
    </row>
    <row r="201" spans="1:7" ht="8.25" customHeight="1">
      <c r="A201" s="1">
        <f>Alphabetisch!A201</f>
        <v>0</v>
      </c>
      <c r="B201" s="1" t="str">
        <f>Alphabetisch!B201</f>
        <v>Grentzebach</v>
      </c>
      <c r="C201" s="1" t="str">
        <f>IF(LEN(Alphabetisch!A201)=0,Alphabetisch!B201,CONCATENATE(Alphabetisch!A201," ",Alphabetisch!B201))</f>
        <v>Grentzebach</v>
      </c>
      <c r="D201" s="1" t="str">
        <f>Alphabetisch!C201</f>
        <v>Rektor</v>
      </c>
      <c r="E201" s="1">
        <f>Alphabetisch!D201</f>
        <v>1873</v>
      </c>
      <c r="F201" s="1">
        <f>Alphabetisch!E201</f>
        <v>0</v>
      </c>
      <c r="G201" s="1" t="str">
        <f>Alphabetisch!F201</f>
        <v>164R</v>
      </c>
    </row>
    <row r="202" spans="1:7" ht="8.25" customHeight="1">
      <c r="A202" s="1" t="str">
        <f>Alphabetisch!A202</f>
        <v>Wilhelm</v>
      </c>
      <c r="B202" s="1" t="str">
        <f>Alphabetisch!B202</f>
        <v>Greve</v>
      </c>
      <c r="C202" s="1" t="str">
        <f>IF(LEN(Alphabetisch!A202)=0,Alphabetisch!B202,CONCATENATE(Alphabetisch!A202," ",Alphabetisch!B202))</f>
        <v>Wilhelm Greve</v>
      </c>
      <c r="D202" s="1" t="str">
        <f>Alphabetisch!C202</f>
        <v>Student</v>
      </c>
      <c r="E202" s="1">
        <f>Alphabetisch!D202</f>
        <v>1853</v>
      </c>
      <c r="F202" s="1">
        <f>Alphabetisch!E202</f>
        <v>0</v>
      </c>
      <c r="G202" s="1" t="str">
        <f>Alphabetisch!F202</f>
        <v>155R</v>
      </c>
    </row>
    <row r="203" spans="1:7" ht="8.25" customHeight="1">
      <c r="A203" s="1" t="str">
        <f>Alphabetisch!A203</f>
        <v>Jürgen</v>
      </c>
      <c r="B203" s="1" t="str">
        <f>Alphabetisch!B203</f>
        <v>Grone</v>
      </c>
      <c r="C203" s="1" t="str">
        <f>IF(LEN(Alphabetisch!A203)=0,Alphabetisch!B203,CONCATENATE(Alphabetisch!A203," ",Alphabetisch!B203))</f>
        <v>Jürgen Grone</v>
      </c>
      <c r="D203" s="1" t="str">
        <f>Alphabetisch!C203</f>
        <v>Schneider</v>
      </c>
      <c r="E203" s="1">
        <f>Alphabetisch!D203</f>
        <v>1723</v>
      </c>
      <c r="F203" s="1" t="str">
        <f>Alphabetisch!E203</f>
        <v>Hinterstr. 22</v>
      </c>
      <c r="G203" s="1" t="str">
        <f>Alphabetisch!F203</f>
        <v>44R</v>
      </c>
    </row>
    <row r="204" spans="1:7" ht="8.25" customHeight="1">
      <c r="A204" s="1" t="str">
        <f>Alphabetisch!A204</f>
        <v>Hans</v>
      </c>
      <c r="B204" s="1" t="str">
        <f>Alphabetisch!B204</f>
        <v>Grote</v>
      </c>
      <c r="C204" s="1" t="str">
        <f>IF(LEN(Alphabetisch!A204)=0,Alphabetisch!B204,CONCATENATE(Alphabetisch!A204," ",Alphabetisch!B204))</f>
        <v>Hans Grote</v>
      </c>
      <c r="D204" s="1">
        <f>Alphabetisch!C204</f>
        <v>0</v>
      </c>
      <c r="E204" s="1">
        <f>Alphabetisch!D204</f>
        <v>1656</v>
      </c>
      <c r="F204" s="1">
        <f>Alphabetisch!E204</f>
        <v>0</v>
      </c>
      <c r="G204" s="1" t="str">
        <f>Alphabetisch!F204</f>
        <v>15</v>
      </c>
    </row>
    <row r="205" spans="1:7" ht="8.25" customHeight="1">
      <c r="A205" s="1" t="str">
        <f>Alphabetisch!A205</f>
        <v>Hans</v>
      </c>
      <c r="B205" s="1" t="str">
        <f>Alphabetisch!B205</f>
        <v>Grote</v>
      </c>
      <c r="C205" s="1" t="str">
        <f>IF(LEN(Alphabetisch!A205)=0,Alphabetisch!B205,CONCATENATE(Alphabetisch!A205," ",Alphabetisch!B205))</f>
        <v>Hans Grote</v>
      </c>
      <c r="D205" s="1" t="str">
        <f>Alphabetisch!C205</f>
        <v>Bürge</v>
      </c>
      <c r="E205" s="1">
        <f>Alphabetisch!D205</f>
        <v>1657</v>
      </c>
      <c r="F205" s="1">
        <f>Alphabetisch!E205</f>
        <v>0</v>
      </c>
      <c r="G205" s="1" t="str">
        <f>Alphabetisch!F205</f>
        <v>17</v>
      </c>
    </row>
    <row r="206" spans="1:7" ht="8.25" customHeight="1">
      <c r="A206" s="1" t="str">
        <f>Alphabetisch!A206</f>
        <v>Hans</v>
      </c>
      <c r="B206" s="1" t="str">
        <f>Alphabetisch!B206</f>
        <v>Grote</v>
      </c>
      <c r="C206" s="1" t="str">
        <f>IF(LEN(Alphabetisch!A206)=0,Alphabetisch!B206,CONCATENATE(Alphabetisch!A206," ",Alphabetisch!B206))</f>
        <v>Hans Grote</v>
      </c>
      <c r="D206" s="1" t="str">
        <f>Alphabetisch!C206</f>
        <v>Bürger</v>
      </c>
      <c r="E206" s="1">
        <f>Alphabetisch!D206</f>
        <v>1690</v>
      </c>
      <c r="F206" s="1">
        <f>Alphabetisch!E206</f>
        <v>0</v>
      </c>
      <c r="G206" s="1" t="str">
        <f>Alphabetisch!F206</f>
        <v>34L</v>
      </c>
    </row>
    <row r="207" spans="1:7" ht="8.25" customHeight="1">
      <c r="A207" s="1" t="str">
        <f>Alphabetisch!A207</f>
        <v>Johann</v>
      </c>
      <c r="B207" s="1" t="str">
        <f>Alphabetisch!B207</f>
        <v>Grote</v>
      </c>
      <c r="C207" s="1" t="str">
        <f>IF(LEN(Alphabetisch!A207)=0,Alphabetisch!B207,CONCATENATE(Alphabetisch!A207," ",Alphabetisch!B207))</f>
        <v>Johann Grote</v>
      </c>
      <c r="D207" s="1">
        <f>Alphabetisch!C207</f>
        <v>0</v>
      </c>
      <c r="E207" s="1">
        <f>Alphabetisch!D207</f>
        <v>1657</v>
      </c>
      <c r="F207" s="1">
        <f>Alphabetisch!E207</f>
        <v>0</v>
      </c>
      <c r="G207" s="1" t="str">
        <f>Alphabetisch!F207</f>
        <v>16</v>
      </c>
    </row>
    <row r="208" spans="1:7" ht="8.25" customHeight="1">
      <c r="A208" s="1" t="str">
        <f>Alphabetisch!A208</f>
        <v>Johann</v>
      </c>
      <c r="B208" s="1" t="str">
        <f>Alphabetisch!B208</f>
        <v>Grote</v>
      </c>
      <c r="C208" s="1" t="str">
        <f>IF(LEN(Alphabetisch!A208)=0,Alphabetisch!B208,CONCATENATE(Alphabetisch!A208," ",Alphabetisch!B208))</f>
        <v>Johann Grote</v>
      </c>
      <c r="D208" s="1" t="str">
        <f>Alphabetisch!C208</f>
        <v>Ackerbürger</v>
      </c>
      <c r="E208" s="1">
        <f>Alphabetisch!D208</f>
        <v>1716</v>
      </c>
      <c r="F208" s="1" t="str">
        <f>Alphabetisch!E208</f>
        <v>Sunnenpad</v>
      </c>
      <c r="G208" s="1" t="str">
        <f>Alphabetisch!F208</f>
        <v>37R</v>
      </c>
    </row>
    <row r="209" spans="1:7" ht="8.25" customHeight="1">
      <c r="A209" s="1" t="str">
        <f>Alphabetisch!A209</f>
        <v>Konrad</v>
      </c>
      <c r="B209" s="1" t="str">
        <f>Alphabetisch!B209</f>
        <v>Grotefend</v>
      </c>
      <c r="C209" s="1" t="str">
        <f>IF(LEN(Alphabetisch!A209)=0,Alphabetisch!B209,CONCATENATE(Alphabetisch!A209," ",Alphabetisch!B209))</f>
        <v>Konrad Grotefend</v>
      </c>
      <c r="D209" s="1" t="str">
        <f>Alphabetisch!C209</f>
        <v>Goldschmied</v>
      </c>
      <c r="E209" s="1">
        <f>Alphabetisch!D209</f>
        <v>1839</v>
      </c>
      <c r="F209" s="1">
        <f>Alphabetisch!E209</f>
        <v>0</v>
      </c>
      <c r="G209" s="1" t="str">
        <f>Alphabetisch!F209</f>
        <v>135LR</v>
      </c>
    </row>
    <row r="210" spans="1:7" ht="8.25" customHeight="1">
      <c r="A210" s="1">
        <f>Alphabetisch!A210</f>
        <v>0</v>
      </c>
      <c r="B210" s="1" t="str">
        <f>Alphabetisch!B210</f>
        <v>Grotefend</v>
      </c>
      <c r="C210" s="1" t="str">
        <f>IF(LEN(Alphabetisch!A210)=0,Alphabetisch!B210,CONCATENATE(Alphabetisch!A210," ",Alphabetisch!B210))</f>
        <v>Grotefend</v>
      </c>
      <c r="D210" s="1" t="str">
        <f>Alphabetisch!C210</f>
        <v>Goldarbeiter</v>
      </c>
      <c r="E210" s="1">
        <f>Alphabetisch!D210</f>
        <v>1840</v>
      </c>
      <c r="F210" s="1">
        <f>Alphabetisch!E210</f>
        <v>0</v>
      </c>
      <c r="G210" s="1" t="str">
        <f>Alphabetisch!F210</f>
        <v>137L</v>
      </c>
    </row>
    <row r="211" spans="1:7" ht="8.25" customHeight="1">
      <c r="A211" s="1">
        <f>Alphabetisch!A211</f>
        <v>0</v>
      </c>
      <c r="B211" s="1" t="str">
        <f>Alphabetisch!B211</f>
        <v>Grotefend</v>
      </c>
      <c r="C211" s="1" t="str">
        <f>IF(LEN(Alphabetisch!A211)=0,Alphabetisch!B211,CONCATENATE(Alphabetisch!A211," ",Alphabetisch!B211))</f>
        <v>Grotefend</v>
      </c>
      <c r="D211" s="1" t="str">
        <f>Alphabetisch!C211</f>
        <v>Goldschmied</v>
      </c>
      <c r="E211" s="1">
        <f>Alphabetisch!D211</f>
        <v>1840</v>
      </c>
      <c r="F211" s="1">
        <f>Alphabetisch!E211</f>
        <v>0</v>
      </c>
      <c r="G211" s="1" t="str">
        <f>Alphabetisch!F211</f>
        <v>138L</v>
      </c>
    </row>
    <row r="212" spans="1:7" ht="8.25" customHeight="1">
      <c r="A212" s="1">
        <f>Alphabetisch!A212</f>
        <v>0</v>
      </c>
      <c r="B212" s="1" t="str">
        <f>Alphabetisch!B212</f>
        <v>Grotefend</v>
      </c>
      <c r="C212" s="1" t="str">
        <f>IF(LEN(Alphabetisch!A212)=0,Alphabetisch!B212,CONCATENATE(Alphabetisch!A212," ",Alphabetisch!B212))</f>
        <v>Grotefend</v>
      </c>
      <c r="D212" s="1" t="str">
        <f>Alphabetisch!C212</f>
        <v>Goldschmied</v>
      </c>
      <c r="E212" s="1">
        <f>Alphabetisch!D212</f>
        <v>1841</v>
      </c>
      <c r="F212" s="1">
        <f>Alphabetisch!E212</f>
        <v>0</v>
      </c>
      <c r="G212" s="1" t="str">
        <f>Alphabetisch!F212</f>
        <v>141L</v>
      </c>
    </row>
    <row r="213" spans="1:7" ht="8.25" customHeight="1">
      <c r="A213" s="1">
        <f>Alphabetisch!A213</f>
        <v>0</v>
      </c>
      <c r="B213" s="1" t="str">
        <f>Alphabetisch!B213</f>
        <v>Grotefend</v>
      </c>
      <c r="C213" s="1" t="str">
        <f>IF(LEN(Alphabetisch!A213)=0,Alphabetisch!B213,CONCATENATE(Alphabetisch!A213," ",Alphabetisch!B213))</f>
        <v>Grotefend</v>
      </c>
      <c r="D213" s="1" t="str">
        <f>Alphabetisch!C213</f>
        <v>Goldschmied</v>
      </c>
      <c r="E213" s="1">
        <f>Alphabetisch!D213</f>
        <v>1846</v>
      </c>
      <c r="F213" s="1">
        <f>Alphabetisch!E213</f>
        <v>0</v>
      </c>
      <c r="G213" s="1" t="str">
        <f>Alphabetisch!F213</f>
        <v>148LR</v>
      </c>
    </row>
    <row r="214" spans="1:7" ht="8.25" customHeight="1">
      <c r="A214" s="1">
        <f>Alphabetisch!A214</f>
        <v>0</v>
      </c>
      <c r="B214" s="1" t="str">
        <f>Alphabetisch!B214</f>
        <v>Grotefend</v>
      </c>
      <c r="C214" s="1" t="str">
        <f>IF(LEN(Alphabetisch!A214)=0,Alphabetisch!B214,CONCATENATE(Alphabetisch!A214," ",Alphabetisch!B214))</f>
        <v>Grotefend</v>
      </c>
      <c r="D214" s="1" t="str">
        <f>Alphabetisch!C214</f>
        <v>Goldschmied</v>
      </c>
      <c r="E214" s="1">
        <f>Alphabetisch!D214</f>
        <v>1853</v>
      </c>
      <c r="F214" s="1">
        <f>Alphabetisch!E214</f>
        <v>0</v>
      </c>
      <c r="G214" s="1" t="str">
        <f>Alphabetisch!F214</f>
        <v>155R</v>
      </c>
    </row>
    <row r="215" spans="1:7" ht="8.25" customHeight="1">
      <c r="A215" s="1">
        <f>Alphabetisch!A215</f>
        <v>0</v>
      </c>
      <c r="B215" s="1" t="str">
        <f>Alphabetisch!B215</f>
        <v>Grotefend</v>
      </c>
      <c r="C215" s="1" t="str">
        <f>IF(LEN(Alphabetisch!A215)=0,Alphabetisch!B215,CONCATENATE(Alphabetisch!A215," ",Alphabetisch!B215))</f>
        <v>Grotefend</v>
      </c>
      <c r="D215" s="1" t="str">
        <f>Alphabetisch!C215</f>
        <v>Goldschmied</v>
      </c>
      <c r="E215" s="1">
        <f>Alphabetisch!D215</f>
        <v>1876</v>
      </c>
      <c r="F215" s="1">
        <f>Alphabetisch!E215</f>
        <v>0</v>
      </c>
      <c r="G215" s="1" t="str">
        <f>Alphabetisch!F215</f>
        <v>168R</v>
      </c>
    </row>
    <row r="216" spans="1:7" ht="8.25" customHeight="1">
      <c r="A216" s="1" t="str">
        <f>Alphabetisch!A216</f>
        <v>Wilhelm</v>
      </c>
      <c r="B216" s="1" t="str">
        <f>Alphabetisch!B216</f>
        <v>Hagedorn</v>
      </c>
      <c r="C216" s="1" t="str">
        <f>IF(LEN(Alphabetisch!A216)=0,Alphabetisch!B216,CONCATENATE(Alphabetisch!A216," ",Alphabetisch!B216))</f>
        <v>Wilhelm Hagedorn</v>
      </c>
      <c r="D216" s="1" t="str">
        <f>Alphabetisch!C216</f>
        <v>Freiheitskämpfer</v>
      </c>
      <c r="E216" s="1">
        <f>Alphabetisch!D216</f>
        <v>1814</v>
      </c>
      <c r="F216" s="1">
        <f>Alphabetisch!E216</f>
        <v>0</v>
      </c>
      <c r="G216" s="1" t="str">
        <f>Alphabetisch!F216</f>
        <v>120L</v>
      </c>
    </row>
    <row r="217" spans="1:7" ht="8.25" customHeight="1">
      <c r="A217" s="1" t="str">
        <f>Alphabetisch!A217</f>
        <v>Wilhelm</v>
      </c>
      <c r="B217" s="1" t="str">
        <f>Alphabetisch!B217</f>
        <v>Hagedorn</v>
      </c>
      <c r="C217" s="1" t="str">
        <f>IF(LEN(Alphabetisch!A217)=0,Alphabetisch!B217,CONCATENATE(Alphabetisch!A217," ",Alphabetisch!B217))</f>
        <v>Wilhelm Hagedorn</v>
      </c>
      <c r="D217" s="1" t="str">
        <f>Alphabetisch!C217</f>
        <v>Feldzugskämpfer</v>
      </c>
      <c r="E217" s="1">
        <f>Alphabetisch!D217</f>
        <v>1871</v>
      </c>
      <c r="F217" s="1">
        <f>Alphabetisch!E217</f>
        <v>0</v>
      </c>
      <c r="G217" s="1" t="str">
        <f>Alphabetisch!F217</f>
        <v>162R</v>
      </c>
    </row>
    <row r="218" spans="1:7" ht="8.25" customHeight="1">
      <c r="A218" s="1" t="str">
        <f>Alphabetisch!A218</f>
        <v>Anton</v>
      </c>
      <c r="B218" s="1" t="str">
        <f>Alphabetisch!B218</f>
        <v>Hägemann</v>
      </c>
      <c r="C218" s="1" t="str">
        <f>IF(LEN(Alphabetisch!A218)=0,Alphabetisch!B218,CONCATENATE(Alphabetisch!A218," ",Alphabetisch!B218))</f>
        <v>Anton Hägemann</v>
      </c>
      <c r="D218" s="1" t="str">
        <f>Alphabetisch!C218</f>
        <v>Bürger</v>
      </c>
      <c r="E218" s="1">
        <f>Alphabetisch!D218</f>
        <v>1716</v>
      </c>
      <c r="F218" s="1" t="str">
        <f>Alphabetisch!E218</f>
        <v>Poggenwinkel 57</v>
      </c>
      <c r="G218" s="1" t="str">
        <f>Alphabetisch!F218</f>
        <v>37L</v>
      </c>
    </row>
    <row r="219" spans="1:7" ht="8.25" customHeight="1">
      <c r="A219" s="1" t="str">
        <f>Alphabetisch!A219</f>
        <v>Regina</v>
      </c>
      <c r="B219" s="1" t="str">
        <f>Alphabetisch!B219</f>
        <v>Hägemann</v>
      </c>
      <c r="C219" s="1" t="str">
        <f>IF(LEN(Alphabetisch!A219)=0,Alphabetisch!B219,CONCATENATE(Alphabetisch!A219," ",Alphabetisch!B219))</f>
        <v>Regina Hägemann</v>
      </c>
      <c r="D219" s="1" t="str">
        <f>Alphabetisch!C219</f>
        <v>Muhme</v>
      </c>
      <c r="E219" s="1">
        <f>Alphabetisch!D219</f>
        <v>1716</v>
      </c>
      <c r="F219" s="1" t="str">
        <f>Alphabetisch!E219</f>
        <v>Poggenwinkel 57</v>
      </c>
      <c r="G219" s="1" t="str">
        <f>Alphabetisch!F219</f>
        <v>36R</v>
      </c>
    </row>
    <row r="220" spans="1:7" ht="8.25" customHeight="1">
      <c r="A220" s="1" t="str">
        <f>Alphabetisch!A220</f>
        <v>Heinrich</v>
      </c>
      <c r="B220" s="1" t="str">
        <f>Alphabetisch!B220</f>
        <v>Hages</v>
      </c>
      <c r="C220" s="1" t="str">
        <f>IF(LEN(Alphabetisch!A220)=0,Alphabetisch!B220,CONCATENATE(Alphabetisch!A220," ",Alphabetisch!B220))</f>
        <v>Heinrich Hages</v>
      </c>
      <c r="D220" s="1" t="str">
        <f>Alphabetisch!C220</f>
        <v>Feldzugskämpfer</v>
      </c>
      <c r="E220" s="1">
        <f>Alphabetisch!D220</f>
        <v>1871</v>
      </c>
      <c r="F220" s="1">
        <f>Alphabetisch!E220</f>
        <v>0</v>
      </c>
      <c r="G220" s="1" t="str">
        <f>Alphabetisch!F220</f>
        <v>162R</v>
      </c>
    </row>
    <row r="221" spans="1:7" ht="8.25" customHeight="1">
      <c r="A221" s="1" t="str">
        <f>Alphabetisch!A221</f>
        <v>Bodo</v>
      </c>
      <c r="B221" s="1" t="str">
        <f>Alphabetisch!B221</f>
        <v>Hanstein</v>
      </c>
      <c r="C221" s="1" t="str">
        <f>IF(LEN(Alphabetisch!A221)=0,Alphabetisch!B221,CONCATENATE(Alphabetisch!A221," ",Alphabetisch!B221))</f>
        <v>Bodo Hanstein</v>
      </c>
      <c r="D221" s="1" t="str">
        <f>Alphabetisch!C221</f>
        <v>Bürgermeister</v>
      </c>
      <c r="E221" s="1">
        <f>Alphabetisch!D221</f>
        <v>1712</v>
      </c>
      <c r="F221" s="1">
        <f>Alphabetisch!E221</f>
        <v>0</v>
      </c>
      <c r="G221" s="1" t="str">
        <f>Alphabetisch!F221</f>
        <v>50R</v>
      </c>
    </row>
    <row r="222" spans="1:7" ht="8.25" customHeight="1">
      <c r="A222" s="1" t="str">
        <f>Alphabetisch!A222</f>
        <v>Bodo</v>
      </c>
      <c r="B222" s="1" t="str">
        <f>Alphabetisch!B222</f>
        <v>Hanstein</v>
      </c>
      <c r="C222" s="1" t="str">
        <f>IF(LEN(Alphabetisch!A222)=0,Alphabetisch!B222,CONCATENATE(Alphabetisch!A222," ",Alphabetisch!B222))</f>
        <v>Bodo Hanstein</v>
      </c>
      <c r="D222" s="1" t="str">
        <f>Alphabetisch!C222</f>
        <v>Kaufmann</v>
      </c>
      <c r="E222" s="1">
        <f>Alphabetisch!D222</f>
        <v>1712</v>
      </c>
      <c r="F222" s="1" t="str">
        <f>Alphabetisch!E222</f>
        <v>Lange Str. 43</v>
      </c>
      <c r="G222" s="1" t="str">
        <f>Alphabetisch!F222</f>
        <v>36L</v>
      </c>
    </row>
    <row r="223" spans="1:7" ht="8.25" customHeight="1">
      <c r="A223" s="1" t="str">
        <f>Alphabetisch!A223</f>
        <v>Bodo</v>
      </c>
      <c r="B223" s="1" t="str">
        <f>Alphabetisch!B223</f>
        <v>Hanstein</v>
      </c>
      <c r="C223" s="1" t="str">
        <f>IF(LEN(Alphabetisch!A223)=0,Alphabetisch!B223,CONCATENATE(Alphabetisch!A223," ",Alphabetisch!B223))</f>
        <v>Bodo Hanstein</v>
      </c>
      <c r="D223" s="1" t="str">
        <f>Alphabetisch!C223</f>
        <v>Bürgermeister</v>
      </c>
      <c r="E223" s="1">
        <f>Alphabetisch!D223</f>
        <v>1716</v>
      </c>
      <c r="F223" s="1">
        <f>Alphabetisch!E223</f>
        <v>0</v>
      </c>
      <c r="G223" s="1" t="str">
        <f>Alphabetisch!F223</f>
        <v>36R</v>
      </c>
    </row>
    <row r="224" spans="1:7" ht="8.25" customHeight="1">
      <c r="A224" s="1" t="str">
        <f>Alphabetisch!A224</f>
        <v>Bodo</v>
      </c>
      <c r="B224" s="1" t="str">
        <f>Alphabetisch!B224</f>
        <v>Hanstein</v>
      </c>
      <c r="C224" s="1" t="str">
        <f>IF(LEN(Alphabetisch!A224)=0,Alphabetisch!B224,CONCATENATE(Alphabetisch!A224," ",Alphabetisch!B224))</f>
        <v>Bodo Hanstein</v>
      </c>
      <c r="D224" s="1" t="str">
        <f>Alphabetisch!C224</f>
        <v>pro Consul</v>
      </c>
      <c r="E224" s="1">
        <f>Alphabetisch!D224</f>
        <v>1716</v>
      </c>
      <c r="F224" s="1">
        <f>Alphabetisch!E224</f>
        <v>0</v>
      </c>
      <c r="G224" s="1" t="str">
        <f>Alphabetisch!F224</f>
        <v>38R</v>
      </c>
    </row>
    <row r="225" spans="1:7" ht="8.25" customHeight="1">
      <c r="A225" s="1" t="str">
        <f>Alphabetisch!A225</f>
        <v>Bodo</v>
      </c>
      <c r="B225" s="1" t="str">
        <f>Alphabetisch!B225</f>
        <v>Hanstein</v>
      </c>
      <c r="C225" s="1" t="str">
        <f>IF(LEN(Alphabetisch!A225)=0,Alphabetisch!B225,CONCATENATE(Alphabetisch!A225," ",Alphabetisch!B225))</f>
        <v>Bodo Hanstein</v>
      </c>
      <c r="D225" s="1" t="str">
        <f>Alphabetisch!C225</f>
        <v>Bürgermeister</v>
      </c>
      <c r="E225" s="1">
        <f>Alphabetisch!D225</f>
        <v>1723</v>
      </c>
      <c r="F225" s="1">
        <f>Alphabetisch!E225</f>
        <v>0</v>
      </c>
      <c r="G225" s="1" t="str">
        <f>Alphabetisch!F225</f>
        <v>44L</v>
      </c>
    </row>
    <row r="226" spans="1:7" ht="8.25" customHeight="1">
      <c r="A226" s="1" t="str">
        <f>Alphabetisch!A226</f>
        <v>Daniel Wilhelm</v>
      </c>
      <c r="B226" s="1" t="str">
        <f>Alphabetisch!B226</f>
        <v>Hanstein</v>
      </c>
      <c r="C226" s="1" t="str">
        <f>IF(LEN(Alphabetisch!A226)=0,Alphabetisch!B226,CONCATENATE(Alphabetisch!A226," ",Alphabetisch!B226))</f>
        <v>Daniel Wilhelm Hanstein</v>
      </c>
      <c r="D226" s="1" t="str">
        <f>Alphabetisch!C226</f>
        <v>Kaufmann</v>
      </c>
      <c r="E226" s="1">
        <f>Alphabetisch!D226</f>
        <v>1736</v>
      </c>
      <c r="F226" s="1">
        <f>Alphabetisch!E226</f>
        <v>0</v>
      </c>
      <c r="G226" s="1" t="str">
        <f>Alphabetisch!F226</f>
        <v>52L</v>
      </c>
    </row>
    <row r="227" spans="1:7" ht="8.25" customHeight="1">
      <c r="A227" s="1" t="str">
        <f>Alphabetisch!A227</f>
        <v>Hans Hinrich</v>
      </c>
      <c r="B227" s="1" t="str">
        <f>Alphabetisch!B227</f>
        <v>Hanstein</v>
      </c>
      <c r="C227" s="1" t="str">
        <f>IF(LEN(Alphabetisch!A227)=0,Alphabetisch!B227,CONCATENATE(Alphabetisch!A227," ",Alphabetisch!B227))</f>
        <v>Hans Hinrich Hanstein</v>
      </c>
      <c r="D227" s="1" t="str">
        <f>Alphabetisch!C227</f>
        <v>Schreiner</v>
      </c>
      <c r="E227" s="1">
        <f>Alphabetisch!D227</f>
        <v>1716</v>
      </c>
      <c r="F227" s="1" t="str">
        <f>Alphabetisch!E227</f>
        <v>Weinberg</v>
      </c>
      <c r="G227" s="1" t="str">
        <f>Alphabetisch!F227</f>
        <v>37R</v>
      </c>
    </row>
    <row r="228" spans="1:7" ht="8.25" customHeight="1">
      <c r="A228" s="1" t="str">
        <f>Alphabetisch!A228</f>
        <v>Hans Hinrich</v>
      </c>
      <c r="B228" s="1" t="str">
        <f>Alphabetisch!B228</f>
        <v>Hanstein</v>
      </c>
      <c r="C228" s="1" t="str">
        <f>IF(LEN(Alphabetisch!A228)=0,Alphabetisch!B228,CONCATENATE(Alphabetisch!A228," ",Alphabetisch!B228))</f>
        <v>Hans Hinrich Hanstein</v>
      </c>
      <c r="D228" s="1" t="str">
        <f>Alphabetisch!C228</f>
        <v>Tischler</v>
      </c>
      <c r="E228" s="1">
        <f>Alphabetisch!D228</f>
        <v>1717</v>
      </c>
      <c r="F228" s="1">
        <f>Alphabetisch!E228</f>
        <v>0</v>
      </c>
      <c r="G228" s="1" t="str">
        <f>Alphabetisch!F228</f>
        <v>39</v>
      </c>
    </row>
    <row r="229" spans="1:7" ht="8.25" customHeight="1">
      <c r="A229" s="1" t="str">
        <f>Alphabetisch!A229</f>
        <v>Henning</v>
      </c>
      <c r="B229" s="1" t="str">
        <f>Alphabetisch!B229</f>
        <v>Hanstein</v>
      </c>
      <c r="C229" s="1" t="str">
        <f>IF(LEN(Alphabetisch!A229)=0,Alphabetisch!B229,CONCATENATE(Alphabetisch!A229," ",Alphabetisch!B229))</f>
        <v>Henning Hanstein</v>
      </c>
      <c r="D229" s="1" t="str">
        <f>Alphabetisch!C229</f>
        <v>Bürge</v>
      </c>
      <c r="E229" s="1">
        <f>Alphabetisch!D229</f>
        <v>1657</v>
      </c>
      <c r="F229" s="1">
        <f>Alphabetisch!E229</f>
        <v>0</v>
      </c>
      <c r="G229" s="1" t="str">
        <f>Alphabetisch!F229</f>
        <v>16</v>
      </c>
    </row>
    <row r="230" spans="1:7" ht="8.25" customHeight="1">
      <c r="A230" s="1">
        <f>Alphabetisch!A230</f>
        <v>0</v>
      </c>
      <c r="B230" s="1" t="str">
        <f>Alphabetisch!B230</f>
        <v>Hanstein</v>
      </c>
      <c r="C230" s="1" t="str">
        <f>IF(LEN(Alphabetisch!A230)=0,Alphabetisch!B230,CONCATENATE(Alphabetisch!A230," ",Alphabetisch!B230))</f>
        <v>Hanstein</v>
      </c>
      <c r="D230" s="1" t="str">
        <f>Alphabetisch!C230</f>
        <v>Holzknecht</v>
      </c>
      <c r="E230" s="1">
        <f>Alphabetisch!D230</f>
        <v>1717</v>
      </c>
      <c r="F230" s="1">
        <f>Alphabetisch!E230</f>
        <v>0</v>
      </c>
      <c r="G230" s="1" t="str">
        <f>Alphabetisch!F230</f>
        <v>39</v>
      </c>
    </row>
    <row r="231" spans="1:7" ht="8.25" customHeight="1">
      <c r="A231" s="1">
        <f>Alphabetisch!A231</f>
        <v>0</v>
      </c>
      <c r="B231" s="1" t="str">
        <f>Alphabetisch!B231</f>
        <v>Hanstein-Knorr</v>
      </c>
      <c r="C231" s="1" t="str">
        <f>IF(LEN(Alphabetisch!A231)=0,Alphabetisch!B231,CONCATENATE(Alphabetisch!A231," ",Alphabetisch!B231))</f>
        <v>Hanstein-Knorr</v>
      </c>
      <c r="D231" s="1" t="str">
        <f>Alphabetisch!C231</f>
        <v>Brunnendirektor</v>
      </c>
      <c r="E231" s="1">
        <f>Alphabetisch!D231</f>
        <v>1850</v>
      </c>
      <c r="F231" s="1">
        <f>Alphabetisch!E231</f>
        <v>0</v>
      </c>
      <c r="G231" s="1" t="str">
        <f>Alphabetisch!F231</f>
        <v>153L</v>
      </c>
    </row>
    <row r="232" spans="1:7" ht="8.25" customHeight="1">
      <c r="A232" s="1" t="str">
        <f>Alphabetisch!A232</f>
        <v>Anna Marlene</v>
      </c>
      <c r="B232" s="1" t="str">
        <f>Alphabetisch!B232</f>
        <v>Harbold</v>
      </c>
      <c r="C232" s="1" t="str">
        <f>IF(LEN(Alphabetisch!A232)=0,Alphabetisch!B232,CONCATENATE(Alphabetisch!A232," ",Alphabetisch!B232))</f>
        <v>Anna Marlene Harbold</v>
      </c>
      <c r="D232" s="1" t="str">
        <f>Alphabetisch!C232</f>
        <v>Ehefrau</v>
      </c>
      <c r="E232" s="1">
        <f>Alphabetisch!D232</f>
        <v>1740</v>
      </c>
      <c r="F232" s="1">
        <f>Alphabetisch!E232</f>
        <v>0</v>
      </c>
      <c r="G232" s="1" t="str">
        <f>Alphabetisch!F232</f>
        <v>58R</v>
      </c>
    </row>
    <row r="233" spans="1:7" ht="8.25" customHeight="1">
      <c r="A233" s="1" t="str">
        <f>Alphabetisch!A233</f>
        <v>Burchard</v>
      </c>
      <c r="B233" s="1" t="str">
        <f>Alphabetisch!B233</f>
        <v>Harbord</v>
      </c>
      <c r="C233" s="1" t="str">
        <f>IF(LEN(Alphabetisch!A233)=0,Alphabetisch!B233,CONCATENATE(Alphabetisch!A233," ",Alphabetisch!B233))</f>
        <v>Burchard Harbord</v>
      </c>
      <c r="D233" s="1" t="str">
        <f>Alphabetisch!C233</f>
        <v>Rittmeister</v>
      </c>
      <c r="E233" s="1">
        <f>Alphabetisch!D233</f>
        <v>1657</v>
      </c>
      <c r="F233" s="1">
        <f>Alphabetisch!E233</f>
        <v>0</v>
      </c>
      <c r="G233" s="1" t="str">
        <f>Alphabetisch!F233</f>
        <v>19</v>
      </c>
    </row>
    <row r="234" spans="1:7" ht="8.25" customHeight="1">
      <c r="A234" s="1" t="str">
        <f>Alphabetisch!A234</f>
        <v>Gregor</v>
      </c>
      <c r="B234" s="1" t="str">
        <f>Alphabetisch!B234</f>
        <v>Harbord</v>
      </c>
      <c r="C234" s="1" t="str">
        <f>IF(LEN(Alphabetisch!A234)=0,Alphabetisch!B234,CONCATENATE(Alphabetisch!A234," ",Alphabetisch!B234))</f>
        <v>Gregor Harbord</v>
      </c>
      <c r="D234" s="1" t="str">
        <f>Alphabetisch!C234</f>
        <v>Bäcker</v>
      </c>
      <c r="E234" s="1">
        <f>Alphabetisch!D234</f>
        <v>1759</v>
      </c>
      <c r="F234" s="1">
        <f>Alphabetisch!E234</f>
        <v>0</v>
      </c>
      <c r="G234" s="1" t="str">
        <f>Alphabetisch!F234</f>
        <v>70L</v>
      </c>
    </row>
    <row r="235" spans="1:7" ht="8.25" customHeight="1">
      <c r="A235" s="1" t="str">
        <f>Alphabetisch!A235</f>
        <v>Harm</v>
      </c>
      <c r="B235" s="1" t="str">
        <f>Alphabetisch!B235</f>
        <v>Harbord</v>
      </c>
      <c r="C235" s="1" t="str">
        <f>IF(LEN(Alphabetisch!A235)=0,Alphabetisch!B235,CONCATENATE(Alphabetisch!A235," ",Alphabetisch!B235))</f>
        <v>Harm Harbord</v>
      </c>
      <c r="D235" s="1" t="str">
        <f>Alphabetisch!C235</f>
        <v>Bürger</v>
      </c>
      <c r="E235" s="1">
        <f>Alphabetisch!D235</f>
        <v>1657</v>
      </c>
      <c r="F235" s="1">
        <f>Alphabetisch!E235</f>
        <v>0</v>
      </c>
      <c r="G235" s="1" t="str">
        <f>Alphabetisch!F235</f>
        <v>19</v>
      </c>
    </row>
    <row r="236" spans="1:7" ht="8.25" customHeight="1">
      <c r="A236" s="1" t="str">
        <f>Alphabetisch!A236</f>
        <v>Heinrich</v>
      </c>
      <c r="B236" s="1" t="str">
        <f>Alphabetisch!B236</f>
        <v>Harbord</v>
      </c>
      <c r="C236" s="1" t="str">
        <f>IF(LEN(Alphabetisch!A236)=0,Alphabetisch!B236,CONCATENATE(Alphabetisch!A236," ",Alphabetisch!B236))</f>
        <v>Heinrich Harbord</v>
      </c>
      <c r="D236" s="1" t="str">
        <f>Alphabetisch!C236</f>
        <v>Nichtkämpfer</v>
      </c>
      <c r="E236" s="1">
        <f>Alphabetisch!D236</f>
        <v>1871</v>
      </c>
      <c r="F236" s="1">
        <f>Alphabetisch!E236</f>
        <v>0</v>
      </c>
      <c r="G236" s="1" t="str">
        <f>Alphabetisch!F236</f>
        <v>162R</v>
      </c>
    </row>
    <row r="237" spans="1:7" ht="8.25" customHeight="1">
      <c r="A237" s="1" t="str">
        <f>Alphabetisch!A237</f>
        <v>Karl</v>
      </c>
      <c r="B237" s="1" t="str">
        <f>Alphabetisch!B237</f>
        <v>Harbord</v>
      </c>
      <c r="C237" s="1" t="str">
        <f>IF(LEN(Alphabetisch!A237)=0,Alphabetisch!B237,CONCATENATE(Alphabetisch!A237," ",Alphabetisch!B237))</f>
        <v>Karl Harbord</v>
      </c>
      <c r="D237" s="1" t="str">
        <f>Alphabetisch!C237</f>
        <v>Feldzugskämpfer</v>
      </c>
      <c r="E237" s="1">
        <f>Alphabetisch!D237</f>
        <v>1871</v>
      </c>
      <c r="F237" s="1">
        <f>Alphabetisch!E237</f>
        <v>0</v>
      </c>
      <c r="G237" s="1" t="str">
        <f>Alphabetisch!F237</f>
        <v>162R</v>
      </c>
    </row>
    <row r="238" spans="1:7" ht="8.25" customHeight="1">
      <c r="A238" s="1" t="str">
        <f>Alphabetisch!A238</f>
        <v>Karl</v>
      </c>
      <c r="B238" s="1" t="str">
        <f>Alphabetisch!B238</f>
        <v>Hase </v>
      </c>
      <c r="C238" s="1" t="str">
        <f>IF(LEN(Alphabetisch!A238)=0,Alphabetisch!B238,CONCATENATE(Alphabetisch!A238," ",Alphabetisch!B238))</f>
        <v>Karl Hase </v>
      </c>
      <c r="D238" s="1" t="str">
        <f>Alphabetisch!C238</f>
        <v>Gastwirt</v>
      </c>
      <c r="E238" s="1">
        <f>Alphabetisch!D238</f>
        <v>1800</v>
      </c>
      <c r="F238" s="1" t="str">
        <f>Alphabetisch!E238</f>
        <v>Hannover</v>
      </c>
      <c r="G238" s="1" t="str">
        <f>Alphabetisch!F238</f>
        <v>90R</v>
      </c>
    </row>
    <row r="239" spans="1:7" ht="8.25" customHeight="1">
      <c r="A239" s="1" t="str">
        <f>Alphabetisch!A239</f>
        <v>Kord</v>
      </c>
      <c r="B239" s="1" t="str">
        <f>Alphabetisch!B239</f>
        <v>Hasemann</v>
      </c>
      <c r="C239" s="1" t="str">
        <f>IF(LEN(Alphabetisch!A239)=0,Alphabetisch!B239,CONCATENATE(Alphabetisch!A239," ",Alphabetisch!B239))</f>
        <v>Kord Hasemann</v>
      </c>
      <c r="D239" s="1">
        <f>Alphabetisch!C239</f>
        <v>0</v>
      </c>
      <c r="E239" s="1">
        <f>Alphabetisch!D239</f>
        <v>1654</v>
      </c>
      <c r="F239" s="1" t="str">
        <f>Alphabetisch!E239</f>
        <v>Grove</v>
      </c>
      <c r="G239" s="1" t="str">
        <f>Alphabetisch!F239</f>
        <v>24R</v>
      </c>
    </row>
    <row r="240" spans="1:7" ht="8.25" customHeight="1">
      <c r="A240" s="1" t="str">
        <f>Alphabetisch!A240</f>
        <v>Ulrich</v>
      </c>
      <c r="B240" s="1" t="str">
        <f>Alphabetisch!B240</f>
        <v>Hattenbach</v>
      </c>
      <c r="C240" s="1" t="str">
        <f>IF(LEN(Alphabetisch!A240)=0,Alphabetisch!B240,CONCATENATE(Alphabetisch!A240," ",Alphabetisch!B240))</f>
        <v>Ulrich Hattenbach</v>
      </c>
      <c r="D240" s="1" t="str">
        <f>Alphabetisch!C240</f>
        <v>Amtmann</v>
      </c>
      <c r="E240" s="1">
        <f>Alphabetisch!D240</f>
        <v>1698</v>
      </c>
      <c r="F240" s="1">
        <f>Alphabetisch!E240</f>
        <v>0</v>
      </c>
      <c r="G240" s="1" t="str">
        <f>Alphabetisch!F240</f>
        <v>34R</v>
      </c>
    </row>
    <row r="241" spans="1:7" ht="8.25" customHeight="1">
      <c r="A241" s="1" t="str">
        <f>Alphabetisch!A241</f>
        <v>Heinrich</v>
      </c>
      <c r="B241" s="1" t="str">
        <f>Alphabetisch!B241</f>
        <v>Hattendorf</v>
      </c>
      <c r="C241" s="1" t="str">
        <f>IF(LEN(Alphabetisch!A241)=0,Alphabetisch!B241,CONCATENATE(Alphabetisch!A241," ",Alphabetisch!B241))</f>
        <v>Heinrich Hattendorf</v>
      </c>
      <c r="D241" s="1" t="str">
        <f>Alphabetisch!C241</f>
        <v>Provisor</v>
      </c>
      <c r="E241" s="1">
        <f>Alphabetisch!D241</f>
        <v>1840</v>
      </c>
      <c r="F241" s="1">
        <f>Alphabetisch!E241</f>
        <v>0</v>
      </c>
      <c r="G241" s="1" t="str">
        <f>Alphabetisch!F241</f>
        <v>136L</v>
      </c>
    </row>
    <row r="242" spans="1:7" ht="8.25" customHeight="1">
      <c r="A242" s="1" t="str">
        <f>Alphabetisch!A242</f>
        <v>Heinrich</v>
      </c>
      <c r="B242" s="1" t="str">
        <f>Alphabetisch!B242</f>
        <v>Hattendorf</v>
      </c>
      <c r="C242" s="1" t="str">
        <f>IF(LEN(Alphabetisch!A242)=0,Alphabetisch!B242,CONCATENATE(Alphabetisch!A242," ",Alphabetisch!B242))</f>
        <v>Heinrich Hattendorf</v>
      </c>
      <c r="D242" s="1" t="str">
        <f>Alphabetisch!C242</f>
        <v>Provisor</v>
      </c>
      <c r="E242" s="1">
        <f>Alphabetisch!D242</f>
        <v>1840</v>
      </c>
      <c r="F242" s="1">
        <f>Alphabetisch!E242</f>
        <v>0</v>
      </c>
      <c r="G242" s="1" t="str">
        <f>Alphabetisch!F242</f>
        <v>137L</v>
      </c>
    </row>
    <row r="243" spans="1:7" ht="8.25" customHeight="1">
      <c r="A243" s="1">
        <f>Alphabetisch!A243</f>
        <v>0</v>
      </c>
      <c r="B243" s="1" t="str">
        <f>Alphabetisch!B243</f>
        <v>Hattendorf</v>
      </c>
      <c r="C243" s="1" t="str">
        <f>IF(LEN(Alphabetisch!A243)=0,Alphabetisch!B243,CONCATENATE(Alphabetisch!A243," ",Alphabetisch!B243))</f>
        <v>Hattendorf</v>
      </c>
      <c r="D243" s="1" t="str">
        <f>Alphabetisch!C243</f>
        <v>Provisor</v>
      </c>
      <c r="E243" s="1">
        <f>Alphabetisch!D243</f>
        <v>1842</v>
      </c>
      <c r="F243" s="1">
        <f>Alphabetisch!E243</f>
        <v>0</v>
      </c>
      <c r="G243" s="1" t="str">
        <f>Alphabetisch!F243</f>
        <v>142LR</v>
      </c>
    </row>
    <row r="244" spans="1:7" ht="8.25" customHeight="1">
      <c r="A244" s="1" t="str">
        <f>Alphabetisch!A244</f>
        <v>Hans</v>
      </c>
      <c r="B244" s="1" t="str">
        <f>Alphabetisch!B244</f>
        <v>Hautau</v>
      </c>
      <c r="C244" s="1" t="str">
        <f>IF(LEN(Alphabetisch!A244)=0,Alphabetisch!B244,CONCATENATE(Alphabetisch!A244," ",Alphabetisch!B244))</f>
        <v>Hans Hautau</v>
      </c>
      <c r="D244" s="1">
        <f>Alphabetisch!C244</f>
        <v>0</v>
      </c>
      <c r="E244" s="1">
        <f>Alphabetisch!D244</f>
        <v>1657</v>
      </c>
      <c r="F244" s="1">
        <f>Alphabetisch!E244</f>
        <v>0</v>
      </c>
      <c r="G244" s="1" t="str">
        <f>Alphabetisch!F244</f>
        <v>16</v>
      </c>
    </row>
    <row r="245" spans="1:7" ht="8.25" customHeight="1">
      <c r="A245" s="1" t="str">
        <f>Alphabetisch!A245</f>
        <v>Sophie</v>
      </c>
      <c r="B245" s="1" t="str">
        <f>Alphabetisch!B245</f>
        <v>Hautau</v>
      </c>
      <c r="C245" s="1" t="str">
        <f>IF(LEN(Alphabetisch!A245)=0,Alphabetisch!B245,CONCATENATE(Alphabetisch!A245," ",Alphabetisch!B245))</f>
        <v>Sophie Hautau</v>
      </c>
      <c r="D245" s="1" t="str">
        <f>Alphabetisch!C245</f>
        <v>Gänsehirtin</v>
      </c>
      <c r="E245" s="1">
        <f>Alphabetisch!D245</f>
        <v>1808</v>
      </c>
      <c r="F245" s="1">
        <f>Alphabetisch!E245</f>
        <v>0</v>
      </c>
      <c r="G245" s="1" t="str">
        <f>Alphabetisch!F245</f>
        <v>110R</v>
      </c>
    </row>
    <row r="246" spans="1:7" ht="8.25" customHeight="1">
      <c r="A246" s="1">
        <f>Alphabetisch!A246</f>
        <v>0</v>
      </c>
      <c r="B246" s="1" t="str">
        <f>Alphabetisch!B246</f>
        <v>Hautau</v>
      </c>
      <c r="C246" s="1" t="str">
        <f>IF(LEN(Alphabetisch!A246)=0,Alphabetisch!B246,CONCATENATE(Alphabetisch!A246," ",Alphabetisch!B246))</f>
        <v>Hautau</v>
      </c>
      <c r="D246" s="1" t="str">
        <f>Alphabetisch!C246</f>
        <v>Soldat</v>
      </c>
      <c r="E246" s="1">
        <f>Alphabetisch!D246</f>
        <v>1653</v>
      </c>
      <c r="F246" s="1">
        <f>Alphabetisch!E246</f>
        <v>0</v>
      </c>
      <c r="G246" s="1" t="str">
        <f>Alphabetisch!F246</f>
        <v>24L</v>
      </c>
    </row>
    <row r="247" spans="1:7" ht="8.25" customHeight="1">
      <c r="A247" s="1" t="str">
        <f>Alphabetisch!A247</f>
        <v>Christoph</v>
      </c>
      <c r="B247" s="1" t="str">
        <f>Alphabetisch!B247</f>
        <v>Hecht</v>
      </c>
      <c r="C247" s="1" t="str">
        <f>IF(LEN(Alphabetisch!A247)=0,Alphabetisch!B247,CONCATENATE(Alphabetisch!A247," ",Alphabetisch!B247))</f>
        <v>Christoph Hecht</v>
      </c>
      <c r="D247" s="1" t="str">
        <f>Alphabetisch!C247</f>
        <v>Feldzugskämpfer</v>
      </c>
      <c r="E247" s="1">
        <f>Alphabetisch!D247</f>
        <v>1871</v>
      </c>
      <c r="F247" s="1">
        <f>Alphabetisch!E247</f>
        <v>0</v>
      </c>
      <c r="G247" s="1" t="str">
        <f>Alphabetisch!F247</f>
        <v>162R</v>
      </c>
    </row>
    <row r="248" spans="1:7" ht="8.25" customHeight="1">
      <c r="A248" s="1" t="str">
        <f>Alphabetisch!A248</f>
        <v>Heinrich</v>
      </c>
      <c r="B248" s="1" t="str">
        <f>Alphabetisch!B248</f>
        <v>Hecht</v>
      </c>
      <c r="C248" s="1" t="str">
        <f>IF(LEN(Alphabetisch!A248)=0,Alphabetisch!B248,CONCATENATE(Alphabetisch!A248," ",Alphabetisch!B248))</f>
        <v>Heinrich Hecht</v>
      </c>
      <c r="D248" s="1" t="str">
        <f>Alphabetisch!C248</f>
        <v>Gardist</v>
      </c>
      <c r="E248" s="1">
        <f>Alphabetisch!D248</f>
        <v>1870</v>
      </c>
      <c r="F248" s="1">
        <f>Alphabetisch!E248</f>
        <v>0</v>
      </c>
      <c r="G248" s="1" t="str">
        <f>Alphabetisch!F248</f>
        <v>162R</v>
      </c>
    </row>
    <row r="249" spans="1:7" ht="8.25" customHeight="1">
      <c r="A249" s="1" t="str">
        <f>Alphabetisch!A249</f>
        <v>Heinrich</v>
      </c>
      <c r="B249" s="1" t="str">
        <f>Alphabetisch!B249</f>
        <v>Hecht</v>
      </c>
      <c r="C249" s="1" t="str">
        <f>IF(LEN(Alphabetisch!A249)=0,Alphabetisch!B249,CONCATENATE(Alphabetisch!A249," ",Alphabetisch!B249))</f>
        <v>Heinrich Hecht</v>
      </c>
      <c r="D249" s="1" t="str">
        <f>Alphabetisch!C249</f>
        <v>Feldzugskämpfer</v>
      </c>
      <c r="E249" s="1">
        <f>Alphabetisch!D249</f>
        <v>1871</v>
      </c>
      <c r="F249" s="1">
        <f>Alphabetisch!E249</f>
        <v>0</v>
      </c>
      <c r="G249" s="1" t="str">
        <f>Alphabetisch!F249</f>
        <v>162R</v>
      </c>
    </row>
    <row r="250" spans="1:7" ht="8.25" customHeight="1">
      <c r="A250" s="1">
        <f>Alphabetisch!A250</f>
        <v>0</v>
      </c>
      <c r="B250" s="1" t="str">
        <f>Alphabetisch!B250</f>
        <v>Hecht</v>
      </c>
      <c r="C250" s="1" t="str">
        <f>IF(LEN(Alphabetisch!A250)=0,Alphabetisch!B250,CONCATENATE(Alphabetisch!A250," ",Alphabetisch!B250))</f>
        <v>Hecht</v>
      </c>
      <c r="D250" s="1" t="str">
        <f>Alphabetisch!C250</f>
        <v>Kuhhirt</v>
      </c>
      <c r="E250" s="1">
        <f>Alphabetisch!D250</f>
        <v>1870</v>
      </c>
      <c r="F250" s="1">
        <f>Alphabetisch!E250</f>
        <v>0</v>
      </c>
      <c r="G250" s="1" t="str">
        <f>Alphabetisch!F250</f>
        <v>162R</v>
      </c>
    </row>
    <row r="251" spans="1:7" ht="8.25" customHeight="1">
      <c r="A251" s="1" t="str">
        <f>Alphabetisch!A251</f>
        <v>Elias</v>
      </c>
      <c r="B251" s="1" t="str">
        <f>Alphabetisch!B251</f>
        <v>Heidenreich</v>
      </c>
      <c r="C251" s="1" t="str">
        <f>IF(LEN(Alphabetisch!A251)=0,Alphabetisch!B251,CONCATENATE(Alphabetisch!A251," ",Alphabetisch!B251))</f>
        <v>Elias Heidenreich</v>
      </c>
      <c r="D251" s="1" t="str">
        <f>Alphabetisch!C251</f>
        <v>Gerichtsassessor</v>
      </c>
      <c r="E251" s="1">
        <f>Alphabetisch!D251</f>
        <v>1848</v>
      </c>
      <c r="F251" s="1">
        <f>Alphabetisch!E251</f>
        <v>0</v>
      </c>
      <c r="G251" s="1" t="str">
        <f>Alphabetisch!F251</f>
        <v>151R</v>
      </c>
    </row>
    <row r="252" spans="1:7" ht="8.25" customHeight="1">
      <c r="A252" s="1">
        <f>Alphabetisch!A252</f>
        <v>0</v>
      </c>
      <c r="B252" s="1" t="str">
        <f>Alphabetisch!B252</f>
        <v>Heidenreich</v>
      </c>
      <c r="C252" s="1" t="str">
        <f>IF(LEN(Alphabetisch!A252)=0,Alphabetisch!B252,CONCATENATE(Alphabetisch!A252," ",Alphabetisch!B252))</f>
        <v>Heidenreich</v>
      </c>
      <c r="D252" s="1" t="str">
        <f>Alphabetisch!C252</f>
        <v>Ratskellerwirt</v>
      </c>
      <c r="E252" s="1">
        <f>Alphabetisch!D252</f>
        <v>1799</v>
      </c>
      <c r="F252" s="1">
        <f>Alphabetisch!E252</f>
        <v>0</v>
      </c>
      <c r="G252" s="1" t="str">
        <f>Alphabetisch!F252</f>
        <v>87R</v>
      </c>
    </row>
    <row r="253" spans="1:7" ht="8.25" customHeight="1">
      <c r="A253" s="1">
        <f>Alphabetisch!A253</f>
        <v>0</v>
      </c>
      <c r="B253" s="1" t="str">
        <f>Alphabetisch!B253</f>
        <v>Heidenreich</v>
      </c>
      <c r="C253" s="1" t="str">
        <f>IF(LEN(Alphabetisch!A253)=0,Alphabetisch!B253,CONCATENATE(Alphabetisch!A253," ",Alphabetisch!B253))</f>
        <v>Heidenreich</v>
      </c>
      <c r="D253" s="1" t="str">
        <f>Alphabetisch!C253</f>
        <v>Jurist</v>
      </c>
      <c r="E253" s="1">
        <f>Alphabetisch!D253</f>
        <v>1821</v>
      </c>
      <c r="F253" s="1">
        <f>Alphabetisch!E253</f>
        <v>0</v>
      </c>
      <c r="G253" s="1" t="str">
        <f>Alphabetisch!F253</f>
        <v>132R</v>
      </c>
    </row>
    <row r="254" spans="1:7" ht="8.25" customHeight="1">
      <c r="A254" s="1">
        <f>Alphabetisch!A254</f>
        <v>0</v>
      </c>
      <c r="B254" s="1" t="str">
        <f>Alphabetisch!B254</f>
        <v>Heine </v>
      </c>
      <c r="C254" s="1" t="str">
        <f>IF(LEN(Alphabetisch!A254)=0,Alphabetisch!B254,CONCATENATE(Alphabetisch!A254," ",Alphabetisch!B254))</f>
        <v>Heine </v>
      </c>
      <c r="D254" s="1" t="str">
        <f>Alphabetisch!C254</f>
        <v>Mädchenschullehrer</v>
      </c>
      <c r="E254" s="1">
        <f>Alphabetisch!D254</f>
        <v>1811</v>
      </c>
      <c r="F254" s="1">
        <f>Alphabetisch!E254</f>
        <v>0</v>
      </c>
      <c r="G254" s="1" t="str">
        <f>Alphabetisch!F254</f>
        <v>112R</v>
      </c>
    </row>
    <row r="255" spans="1:7" ht="8.25" customHeight="1">
      <c r="A255" s="1" t="str">
        <f>Alphabetisch!A255</f>
        <v>Johann</v>
      </c>
      <c r="B255" s="1" t="str">
        <f>Alphabetisch!B255</f>
        <v>Heinemann</v>
      </c>
      <c r="C255" s="1" t="str">
        <f>IF(LEN(Alphabetisch!A255)=0,Alphabetisch!B255,CONCATENATE(Alphabetisch!A255," ",Alphabetisch!B255))</f>
        <v>Johann Heinemann</v>
      </c>
      <c r="D255" s="1" t="str">
        <f>Alphabetisch!C255</f>
        <v>Ackerbürger</v>
      </c>
      <c r="E255" s="1">
        <f>Alphabetisch!D255</f>
        <v>1736</v>
      </c>
      <c r="F255" s="1" t="str">
        <f>Alphabetisch!E255</f>
        <v>Lange Str. 61</v>
      </c>
      <c r="G255" s="1" t="str">
        <f>Alphabetisch!F255</f>
        <v>51L</v>
      </c>
    </row>
    <row r="256" spans="1:7" ht="8.25" customHeight="1">
      <c r="A256" s="1" t="str">
        <f>Alphabetisch!A256</f>
        <v>Johann Heinrich</v>
      </c>
      <c r="B256" s="1" t="str">
        <f>Alphabetisch!B256</f>
        <v>Heinemann</v>
      </c>
      <c r="C256" s="1" t="str">
        <f>IF(LEN(Alphabetisch!A256)=0,Alphabetisch!B256,CONCATENATE(Alphabetisch!A256," ",Alphabetisch!B256))</f>
        <v>Johann Heinrich Heinemann</v>
      </c>
      <c r="D256" s="1" t="str">
        <f>Alphabetisch!C256</f>
        <v>Amtmann</v>
      </c>
      <c r="E256" s="1">
        <f>Alphabetisch!D256</f>
        <v>1734</v>
      </c>
      <c r="F256" s="1">
        <f>Alphabetisch!E256</f>
        <v>0</v>
      </c>
      <c r="G256" s="1" t="str">
        <f>Alphabetisch!F256</f>
        <v>50L</v>
      </c>
    </row>
    <row r="257" spans="1:7" ht="8.25" customHeight="1">
      <c r="A257" s="1" t="str">
        <f>Alphabetisch!A257</f>
        <v>Georg Ferdinand</v>
      </c>
      <c r="B257" s="1" t="str">
        <f>Alphabetisch!B257</f>
        <v>Heinichen</v>
      </c>
      <c r="C257" s="1" t="str">
        <f>IF(LEN(Alphabetisch!A257)=0,Alphabetisch!B257,CONCATENATE(Alphabetisch!A257," ",Alphabetisch!B257))</f>
        <v>Georg Ferdinand Heinichen</v>
      </c>
      <c r="D257" s="1" t="str">
        <f>Alphabetisch!C257</f>
        <v>Amtmann</v>
      </c>
      <c r="E257" s="1">
        <f>Alphabetisch!D257</f>
        <v>1738</v>
      </c>
      <c r="F257" s="1">
        <f>Alphabetisch!E257</f>
        <v>0</v>
      </c>
      <c r="G257" s="1" t="str">
        <f>Alphabetisch!F257</f>
        <v>66R</v>
      </c>
    </row>
    <row r="258" spans="1:7" ht="8.25" customHeight="1">
      <c r="A258" s="1" t="str">
        <f>Alphabetisch!A258</f>
        <v>Georg Ferdinand</v>
      </c>
      <c r="B258" s="1" t="str">
        <f>Alphabetisch!B258</f>
        <v>Heinichen</v>
      </c>
      <c r="C258" s="1" t="str">
        <f>IF(LEN(Alphabetisch!A258)=0,Alphabetisch!B258,CONCATENATE(Alphabetisch!A258," ",Alphabetisch!B258))</f>
        <v>Georg Ferdinand Heinichen</v>
      </c>
      <c r="D258" s="1" t="str">
        <f>Alphabetisch!C258</f>
        <v>Amtmann</v>
      </c>
      <c r="E258" s="1">
        <f>Alphabetisch!D258</f>
        <v>1784</v>
      </c>
      <c r="F258" s="1">
        <f>Alphabetisch!E258</f>
        <v>0</v>
      </c>
      <c r="G258" s="1" t="str">
        <f>Alphabetisch!F258</f>
        <v>76L</v>
      </c>
    </row>
    <row r="259" spans="1:7" ht="8.25" customHeight="1">
      <c r="A259" s="1" t="str">
        <f>Alphabetisch!A259</f>
        <v>Hans</v>
      </c>
      <c r="B259" s="1" t="str">
        <f>Alphabetisch!B259</f>
        <v>Heinichen</v>
      </c>
      <c r="C259" s="1" t="str">
        <f>IF(LEN(Alphabetisch!A259)=0,Alphabetisch!B259,CONCATENATE(Alphabetisch!A259," ",Alphabetisch!B259))</f>
        <v>Hans Heinichen</v>
      </c>
      <c r="D259" s="1" t="str">
        <f>Alphabetisch!C259</f>
        <v>Kaufmann</v>
      </c>
      <c r="E259" s="1">
        <f>Alphabetisch!D259</f>
        <v>1784</v>
      </c>
      <c r="F259" s="1" t="str">
        <f>Alphabetisch!E259</f>
        <v>Lange Str. 51</v>
      </c>
      <c r="G259" s="1" t="str">
        <f>Alphabetisch!F259</f>
        <v>76L</v>
      </c>
    </row>
    <row r="260" spans="1:7" ht="8.25" customHeight="1">
      <c r="A260" s="1" t="str">
        <f>Alphabetisch!A260</f>
        <v>Hans</v>
      </c>
      <c r="B260" s="1" t="str">
        <f>Alphabetisch!B260</f>
        <v>Heinichen</v>
      </c>
      <c r="C260" s="1" t="str">
        <f>IF(LEN(Alphabetisch!A260)=0,Alphabetisch!B260,CONCATENATE(Alphabetisch!A260," ",Alphabetisch!B260))</f>
        <v>Hans Heinichen</v>
      </c>
      <c r="D260" s="1" t="str">
        <f>Alphabetisch!C260</f>
        <v>Bürgermeister</v>
      </c>
      <c r="E260" s="1">
        <f>Alphabetisch!D260</f>
        <v>1784</v>
      </c>
      <c r="F260" s="1">
        <f>Alphabetisch!E260</f>
        <v>0</v>
      </c>
      <c r="G260" s="1" t="str">
        <f>Alphabetisch!F260</f>
        <v>132R</v>
      </c>
    </row>
    <row r="261" spans="1:7" ht="8.25" customHeight="1">
      <c r="A261" s="1" t="str">
        <f>Alphabetisch!A261</f>
        <v>Karl Ferdinand</v>
      </c>
      <c r="B261" s="1" t="str">
        <f>Alphabetisch!B261</f>
        <v>Heinichen</v>
      </c>
      <c r="C261" s="1" t="str">
        <f>IF(LEN(Alphabetisch!A261)=0,Alphabetisch!B261,CONCATENATE(Alphabetisch!A261," ",Alphabetisch!B261))</f>
        <v>Karl Ferdinand Heinichen</v>
      </c>
      <c r="D261" s="1" t="str">
        <f>Alphabetisch!C261</f>
        <v>Amtmann</v>
      </c>
      <c r="E261" s="1">
        <f>Alphabetisch!D261</f>
        <v>1784</v>
      </c>
      <c r="F261" s="1">
        <f>Alphabetisch!E261</f>
        <v>0</v>
      </c>
      <c r="G261" s="1" t="str">
        <f>Alphabetisch!F261</f>
        <v>76L</v>
      </c>
    </row>
    <row r="262" spans="1:7" ht="8.25" customHeight="1">
      <c r="A262" s="1" t="str">
        <f>Alphabetisch!A262</f>
        <v>Rudolph</v>
      </c>
      <c r="B262" s="1" t="str">
        <f>Alphabetisch!B262</f>
        <v>Heinichen</v>
      </c>
      <c r="C262" s="1" t="str">
        <f>IF(LEN(Alphabetisch!A262)=0,Alphabetisch!B262,CONCATENATE(Alphabetisch!A262," ",Alphabetisch!B262))</f>
        <v>Rudolph Heinichen</v>
      </c>
      <c r="D262" s="1" t="str">
        <f>Alphabetisch!C262</f>
        <v>Gutsverwalter</v>
      </c>
      <c r="E262" s="1">
        <f>Alphabetisch!D262</f>
        <v>1655</v>
      </c>
      <c r="F262" s="1">
        <f>Alphabetisch!E262</f>
        <v>0</v>
      </c>
      <c r="G262" s="1" t="str">
        <f>Alphabetisch!F262</f>
        <v>23L</v>
      </c>
    </row>
    <row r="263" spans="1:7" ht="8.25" customHeight="1">
      <c r="A263" s="1">
        <f>Alphabetisch!A263</f>
        <v>0</v>
      </c>
      <c r="B263" s="1" t="str">
        <f>Alphabetisch!B263</f>
        <v>Heinichen</v>
      </c>
      <c r="C263" s="1" t="str">
        <f>IF(LEN(Alphabetisch!A263)=0,Alphabetisch!B263,CONCATENATE(Alphabetisch!A263," ",Alphabetisch!B263))</f>
        <v>Heinichen</v>
      </c>
      <c r="D263" s="1" t="str">
        <f>Alphabetisch!C263</f>
        <v>Bürgermeister</v>
      </c>
      <c r="E263" s="1">
        <f>Alphabetisch!D263</f>
        <v>1791</v>
      </c>
      <c r="F263" s="1">
        <f>Alphabetisch!E263</f>
        <v>0</v>
      </c>
      <c r="G263" s="1" t="str">
        <f>Alphabetisch!F263</f>
        <v>75L</v>
      </c>
    </row>
    <row r="264" spans="1:7" ht="8.25" customHeight="1">
      <c r="A264" s="1">
        <f>Alphabetisch!A264</f>
        <v>0</v>
      </c>
      <c r="B264" s="1" t="str">
        <f>Alphabetisch!B264</f>
        <v>Heinichen</v>
      </c>
      <c r="C264" s="1" t="str">
        <f>IF(LEN(Alphabetisch!A264)=0,Alphabetisch!B264,CONCATENATE(Alphabetisch!A264," ",Alphabetisch!B264))</f>
        <v>Heinichen</v>
      </c>
      <c r="D264" s="1" t="str">
        <f>Alphabetisch!C264</f>
        <v>Bürgermeister</v>
      </c>
      <c r="E264" s="1">
        <f>Alphabetisch!D264</f>
        <v>1794</v>
      </c>
      <c r="F264" s="1">
        <f>Alphabetisch!E264</f>
        <v>0</v>
      </c>
      <c r="G264" s="1" t="str">
        <f>Alphabetisch!F264</f>
        <v>77R</v>
      </c>
    </row>
    <row r="265" spans="1:7" ht="8.25" customHeight="1">
      <c r="A265" s="1" t="str">
        <f>Alphabetisch!A265</f>
        <v>Hinrich</v>
      </c>
      <c r="B265" s="1" t="str">
        <f>Alphabetisch!B265</f>
        <v>Hengstmann</v>
      </c>
      <c r="C265" s="1" t="str">
        <f>IF(LEN(Alphabetisch!A265)=0,Alphabetisch!B265,CONCATENATE(Alphabetisch!A265," ",Alphabetisch!B265))</f>
        <v>Hinrich Hengstmann</v>
      </c>
      <c r="D265" s="1">
        <f>Alphabetisch!C265</f>
        <v>0</v>
      </c>
      <c r="E265" s="1">
        <f>Alphabetisch!D265</f>
        <v>1656</v>
      </c>
      <c r="F265" s="1">
        <f>Alphabetisch!E265</f>
        <v>0</v>
      </c>
      <c r="G265" s="1" t="str">
        <f>Alphabetisch!F265</f>
        <v>15</v>
      </c>
    </row>
    <row r="266" spans="1:7" ht="8.25" customHeight="1">
      <c r="A266" s="1" t="str">
        <f>Alphabetisch!A266</f>
        <v>Ludwig</v>
      </c>
      <c r="B266" s="1" t="str">
        <f>Alphabetisch!B266</f>
        <v>Henkel</v>
      </c>
      <c r="C266" s="1" t="str">
        <f>IF(LEN(Alphabetisch!A266)=0,Alphabetisch!B266,CONCATENATE(Alphabetisch!A266," ",Alphabetisch!B266))</f>
        <v>Ludwig Henkel</v>
      </c>
      <c r="D266" s="1" t="str">
        <f>Alphabetisch!C266</f>
        <v>Licentverwalter</v>
      </c>
      <c r="E266" s="1">
        <f>Alphabetisch!D266</f>
        <v>1808</v>
      </c>
      <c r="F266" s="1">
        <f>Alphabetisch!E266</f>
        <v>0</v>
      </c>
      <c r="G266" s="1" t="str">
        <f>Alphabetisch!F266</f>
        <v>110LR</v>
      </c>
    </row>
    <row r="267" spans="1:7" ht="8.25" customHeight="1">
      <c r="A267" s="1" t="str">
        <f>Alphabetisch!A267</f>
        <v>Hans</v>
      </c>
      <c r="B267" s="1" t="str">
        <f>Alphabetisch!B267</f>
        <v>Herbold</v>
      </c>
      <c r="C267" s="1" t="str">
        <f>IF(LEN(Alphabetisch!A267)=0,Alphabetisch!B267,CONCATENATE(Alphabetisch!A267," ",Alphabetisch!B267))</f>
        <v>Hans Herbold</v>
      </c>
      <c r="D267" s="1">
        <f>Alphabetisch!C267</f>
        <v>0</v>
      </c>
      <c r="E267" s="1">
        <f>Alphabetisch!D267</f>
        <v>1657</v>
      </c>
      <c r="F267" s="1">
        <f>Alphabetisch!E267</f>
        <v>0</v>
      </c>
      <c r="G267" s="1" t="str">
        <f>Alphabetisch!F267</f>
        <v>15</v>
      </c>
    </row>
    <row r="268" spans="1:7" ht="8.25" customHeight="1">
      <c r="A268" s="1" t="str">
        <f>Alphabetisch!A268</f>
        <v>Hans</v>
      </c>
      <c r="B268" s="1" t="str">
        <f>Alphabetisch!B268</f>
        <v>Herbold</v>
      </c>
      <c r="C268" s="1" t="str">
        <f>IF(LEN(Alphabetisch!A268)=0,Alphabetisch!B268,CONCATENATE(Alphabetisch!A268," ",Alphabetisch!B268))</f>
        <v>Hans Herbold</v>
      </c>
      <c r="D268" s="1">
        <f>Alphabetisch!C268</f>
        <v>0</v>
      </c>
      <c r="E268" s="1">
        <f>Alphabetisch!D268</f>
        <v>1657</v>
      </c>
      <c r="F268" s="1">
        <f>Alphabetisch!E268</f>
        <v>0</v>
      </c>
      <c r="G268" s="1" t="str">
        <f>Alphabetisch!F268</f>
        <v>16</v>
      </c>
    </row>
    <row r="269" spans="1:7" ht="8.25" customHeight="1">
      <c r="A269" s="1">
        <f>Alphabetisch!A269</f>
        <v>0</v>
      </c>
      <c r="B269" s="1" t="str">
        <f>Alphabetisch!B269</f>
        <v>Hertz</v>
      </c>
      <c r="C269" s="1" t="str">
        <f>IF(LEN(Alphabetisch!A269)=0,Alphabetisch!B269,CONCATENATE(Alphabetisch!A269," ",Alphabetisch!B269))</f>
        <v>Hertz</v>
      </c>
      <c r="D269" s="1" t="str">
        <f>Alphabetisch!C269</f>
        <v>Generalsekretär</v>
      </c>
      <c r="E269" s="1">
        <f>Alphabetisch!D269</f>
        <v>1811</v>
      </c>
      <c r="F269" s="1">
        <f>Alphabetisch!E269</f>
        <v>0</v>
      </c>
      <c r="G269" s="1" t="str">
        <f>Alphabetisch!F269</f>
        <v>170R</v>
      </c>
    </row>
    <row r="270" spans="1:7" ht="8.25" customHeight="1">
      <c r="A270" s="1">
        <f>Alphabetisch!A270</f>
        <v>0</v>
      </c>
      <c r="B270" s="1" t="str">
        <f>Alphabetisch!B270</f>
        <v>Heß</v>
      </c>
      <c r="C270" s="1" t="str">
        <f>IF(LEN(Alphabetisch!A270)=0,Alphabetisch!B270,CONCATENATE(Alphabetisch!A270," ",Alphabetisch!B270))</f>
        <v>Heß</v>
      </c>
      <c r="D270" s="1" t="str">
        <f>Alphabetisch!C270</f>
        <v>Rentmeister</v>
      </c>
      <c r="E270" s="1">
        <f>Alphabetisch!D270</f>
        <v>1848</v>
      </c>
      <c r="F270" s="1">
        <f>Alphabetisch!E270</f>
        <v>0</v>
      </c>
      <c r="G270" s="1" t="str">
        <f>Alphabetisch!F270</f>
        <v>150R</v>
      </c>
    </row>
    <row r="271" spans="1:7" ht="8.25" customHeight="1">
      <c r="A271" s="1" t="str">
        <f>Alphabetisch!A271</f>
        <v>Friedrich</v>
      </c>
      <c r="B271" s="1" t="str">
        <f>Alphabetisch!B271</f>
        <v>Hesse</v>
      </c>
      <c r="C271" s="1" t="str">
        <f>IF(LEN(Alphabetisch!A271)=0,Alphabetisch!B271,CONCATENATE(Alphabetisch!A271," ",Alphabetisch!B271))</f>
        <v>Friedrich Hesse</v>
      </c>
      <c r="D271" s="1" t="str">
        <f>Alphabetisch!C271</f>
        <v>Nichtkämpfer</v>
      </c>
      <c r="E271" s="1">
        <f>Alphabetisch!D271</f>
        <v>1871</v>
      </c>
      <c r="F271" s="1">
        <f>Alphabetisch!E271</f>
        <v>0</v>
      </c>
      <c r="G271" s="1" t="str">
        <f>Alphabetisch!F271</f>
        <v>162R</v>
      </c>
    </row>
    <row r="272" spans="1:7" ht="8.25" customHeight="1">
      <c r="A272" s="1" t="str">
        <f>Alphabetisch!A272</f>
        <v>Julius</v>
      </c>
      <c r="B272" s="1" t="str">
        <f>Alphabetisch!B272</f>
        <v>Heuser</v>
      </c>
      <c r="C272" s="1" t="str">
        <f>IF(LEN(Alphabetisch!A272)=0,Alphabetisch!B272,CONCATENATE(Alphabetisch!A272," ",Alphabetisch!B272))</f>
        <v>Julius Heuser</v>
      </c>
      <c r="D272" s="1" t="str">
        <f>Alphabetisch!C272</f>
        <v>Bürgermeister</v>
      </c>
      <c r="E272" s="1">
        <f>Alphabetisch!D272</f>
        <v>1855</v>
      </c>
      <c r="F272" s="1">
        <f>Alphabetisch!E272</f>
        <v>0</v>
      </c>
      <c r="G272" s="1" t="str">
        <f>Alphabetisch!F272</f>
        <v>156L</v>
      </c>
    </row>
    <row r="273" spans="1:7" ht="8.25" customHeight="1">
      <c r="A273" s="1" t="str">
        <f>Alphabetisch!A273</f>
        <v>Julius</v>
      </c>
      <c r="B273" s="1" t="str">
        <f>Alphabetisch!B273</f>
        <v>Heuser</v>
      </c>
      <c r="C273" s="1" t="str">
        <f>IF(LEN(Alphabetisch!A273)=0,Alphabetisch!B273,CONCATENATE(Alphabetisch!A273," ",Alphabetisch!B273))</f>
        <v>Julius Heuser</v>
      </c>
      <c r="D273" s="1" t="str">
        <f>Alphabetisch!C273</f>
        <v>Bürgermeister</v>
      </c>
      <c r="E273" s="1">
        <f>Alphabetisch!D273</f>
        <v>1855</v>
      </c>
      <c r="F273" s="1">
        <f>Alphabetisch!E273</f>
        <v>0</v>
      </c>
      <c r="G273" s="1" t="str">
        <f>Alphabetisch!F273</f>
        <v>180L</v>
      </c>
    </row>
    <row r="274" spans="1:7" ht="8.25" customHeight="1">
      <c r="A274" s="1" t="str">
        <f>Alphabetisch!A274</f>
        <v>Julius</v>
      </c>
      <c r="B274" s="1" t="str">
        <f>Alphabetisch!B274</f>
        <v>Heuser</v>
      </c>
      <c r="C274" s="1" t="str">
        <f>IF(LEN(Alphabetisch!A274)=0,Alphabetisch!B274,CONCATENATE(Alphabetisch!A274," ",Alphabetisch!B274))</f>
        <v>Julius Heuser</v>
      </c>
      <c r="D274" s="1" t="str">
        <f>Alphabetisch!C274</f>
        <v>Bürgermeister</v>
      </c>
      <c r="E274" s="1">
        <f>Alphabetisch!D274</f>
        <v>1886</v>
      </c>
      <c r="F274" s="1">
        <f>Alphabetisch!E274</f>
        <v>0</v>
      </c>
      <c r="G274" s="1" t="str">
        <f>Alphabetisch!F274</f>
        <v>173L</v>
      </c>
    </row>
    <row r="275" spans="1:7" ht="8.25" customHeight="1">
      <c r="A275" s="1" t="str">
        <f>Alphabetisch!A275</f>
        <v>Wilhelm</v>
      </c>
      <c r="B275" s="1" t="str">
        <f>Alphabetisch!B275</f>
        <v>Heuser</v>
      </c>
      <c r="C275" s="1" t="str">
        <f>IF(LEN(Alphabetisch!A275)=0,Alphabetisch!B275,CONCATENATE(Alphabetisch!A275," ",Alphabetisch!B275))</f>
        <v>Wilhelm Heuser</v>
      </c>
      <c r="D275" s="1" t="str">
        <f>Alphabetisch!C275</f>
        <v>Freiheitskämpfer</v>
      </c>
      <c r="E275" s="1">
        <f>Alphabetisch!D275</f>
        <v>1814</v>
      </c>
      <c r="F275" s="1">
        <f>Alphabetisch!E275</f>
        <v>0</v>
      </c>
      <c r="G275" s="1" t="str">
        <f>Alphabetisch!F275</f>
        <v>120L</v>
      </c>
    </row>
    <row r="276" spans="1:7" ht="8.25" customHeight="1">
      <c r="A276" s="1" t="str">
        <f>Alphabetisch!A276</f>
        <v>Wilhelm</v>
      </c>
      <c r="B276" s="1" t="str">
        <f>Alphabetisch!B276</f>
        <v>Heuser</v>
      </c>
      <c r="C276" s="1" t="str">
        <f>IF(LEN(Alphabetisch!A276)=0,Alphabetisch!B276,CONCATENATE(Alphabetisch!A276," ",Alphabetisch!B276))</f>
        <v>Wilhelm Heuser</v>
      </c>
      <c r="D276" s="1" t="str">
        <f>Alphabetisch!C276</f>
        <v>Student</v>
      </c>
      <c r="E276" s="1">
        <f>Alphabetisch!D276</f>
        <v>1839</v>
      </c>
      <c r="F276" s="1">
        <f>Alphabetisch!E276</f>
        <v>0</v>
      </c>
      <c r="G276" s="1" t="str">
        <f>Alphabetisch!F276</f>
        <v>135L</v>
      </c>
    </row>
    <row r="277" spans="1:7" ht="8.25" customHeight="1">
      <c r="A277" s="1" t="str">
        <f>Alphabetisch!A277</f>
        <v>Werner</v>
      </c>
      <c r="B277" s="1" t="str">
        <f>Alphabetisch!B277</f>
        <v>Heusinger von Waldegge</v>
      </c>
      <c r="C277" s="1" t="str">
        <f>IF(LEN(Alphabetisch!A277)=0,Alphabetisch!B277,CONCATENATE(Alphabetisch!A277," ",Alphabetisch!B277))</f>
        <v>Werner Heusinger von Waldegge</v>
      </c>
      <c r="D277" s="1" t="str">
        <f>Alphabetisch!C277</f>
        <v>Theologe</v>
      </c>
      <c r="E277" s="1">
        <f>Alphabetisch!D277</f>
        <v>1784</v>
      </c>
      <c r="F277" s="1">
        <f>Alphabetisch!E277</f>
        <v>0</v>
      </c>
      <c r="G277" s="1" t="str">
        <f>Alphabetisch!F277</f>
        <v>76L</v>
      </c>
    </row>
    <row r="278" spans="1:7" ht="8.25" customHeight="1">
      <c r="A278" s="1">
        <f>Alphabetisch!A278</f>
        <v>0</v>
      </c>
      <c r="B278" s="1" t="str">
        <f>Alphabetisch!B278</f>
        <v>Heusinger von Waldegge</v>
      </c>
      <c r="C278" s="1" t="str">
        <f>IF(LEN(Alphabetisch!A278)=0,Alphabetisch!B278,CONCATENATE(Alphabetisch!A278," ",Alphabetisch!B278))</f>
        <v>Heusinger von Waldegge</v>
      </c>
      <c r="D278" s="1" t="str">
        <f>Alphabetisch!C278</f>
        <v>Rektor</v>
      </c>
      <c r="E278" s="1">
        <f>Alphabetisch!D278</f>
        <v>1759</v>
      </c>
      <c r="F278" s="1">
        <f>Alphabetisch!E278</f>
        <v>0</v>
      </c>
      <c r="G278" s="1" t="str">
        <f>Alphabetisch!F278</f>
        <v>69R</v>
      </c>
    </row>
    <row r="279" spans="1:7" ht="8.25" customHeight="1">
      <c r="A279" s="1">
        <f>Alphabetisch!A279</f>
        <v>0</v>
      </c>
      <c r="B279" s="1" t="str">
        <f>Alphabetisch!B279</f>
        <v>Heusinger von Waldegge</v>
      </c>
      <c r="C279" s="1" t="str">
        <f>IF(LEN(Alphabetisch!A279)=0,Alphabetisch!B279,CONCATENATE(Alphabetisch!A279," ",Alphabetisch!B279))</f>
        <v>Heusinger von Waldegge</v>
      </c>
      <c r="D279" s="1" t="str">
        <f>Alphabetisch!C279</f>
        <v>Rektor</v>
      </c>
      <c r="E279" s="1">
        <f>Alphabetisch!D279</f>
        <v>1784</v>
      </c>
      <c r="F279" s="1">
        <f>Alphabetisch!E279</f>
        <v>0</v>
      </c>
      <c r="G279" s="1" t="str">
        <f>Alphabetisch!F279</f>
        <v>24L</v>
      </c>
    </row>
    <row r="280" spans="1:7" ht="8.25" customHeight="1">
      <c r="A280" s="1">
        <f>Alphabetisch!A280</f>
        <v>0</v>
      </c>
      <c r="B280" s="1" t="str">
        <f>Alphabetisch!B280</f>
        <v>Heusinger von Waldegge</v>
      </c>
      <c r="C280" s="1" t="str">
        <f>IF(LEN(Alphabetisch!A280)=0,Alphabetisch!B280,CONCATENATE(Alphabetisch!A280," ",Alphabetisch!B280))</f>
        <v>Heusinger von Waldegge</v>
      </c>
      <c r="D280" s="1" t="str">
        <f>Alphabetisch!C280</f>
        <v>Pastor</v>
      </c>
      <c r="E280" s="1">
        <f>Alphabetisch!D280</f>
        <v>1812</v>
      </c>
      <c r="F280" s="1" t="str">
        <f>Alphabetisch!E280</f>
        <v>Nenndorf</v>
      </c>
      <c r="G280" s="1" t="str">
        <f>Alphabetisch!F280</f>
        <v>117L </v>
      </c>
    </row>
    <row r="281" spans="1:7" ht="8.25" customHeight="1">
      <c r="A281" s="1" t="str">
        <f>Alphabetisch!A281</f>
        <v>Georg</v>
      </c>
      <c r="B281" s="1" t="str">
        <f>Alphabetisch!B281</f>
        <v>Hinze</v>
      </c>
      <c r="C281" s="1" t="str">
        <f>IF(LEN(Alphabetisch!A281)=0,Alphabetisch!B281,CONCATENATE(Alphabetisch!A281," ",Alphabetisch!B281))</f>
        <v>Georg Hinze</v>
      </c>
      <c r="D281" s="1" t="str">
        <f>Alphabetisch!C281</f>
        <v>Schlosser</v>
      </c>
      <c r="E281" s="1">
        <f>Alphabetisch!D281</f>
        <v>1843</v>
      </c>
      <c r="F281" s="1">
        <f>Alphabetisch!E281</f>
        <v>0</v>
      </c>
      <c r="G281" s="1" t="str">
        <f>Alphabetisch!F281</f>
        <v>143L</v>
      </c>
    </row>
    <row r="282" spans="1:7" ht="8.25" customHeight="1">
      <c r="A282" s="1" t="str">
        <f>Alphabetisch!A282</f>
        <v>Heinrich</v>
      </c>
      <c r="B282" s="1" t="str">
        <f>Alphabetisch!B282</f>
        <v>Hitzemann</v>
      </c>
      <c r="C282" s="1" t="str">
        <f>IF(LEN(Alphabetisch!A282)=0,Alphabetisch!B282,CONCATENATE(Alphabetisch!A282," ",Alphabetisch!B282))</f>
        <v>Heinrich Hitzemann</v>
      </c>
      <c r="D282" s="1" t="str">
        <f>Alphabetisch!C282</f>
        <v>Schulmeister</v>
      </c>
      <c r="E282" s="1">
        <f>Alphabetisch!D282</f>
        <v>1717</v>
      </c>
      <c r="F282" s="1" t="str">
        <f>Alphabetisch!E282</f>
        <v>Algesdorf</v>
      </c>
      <c r="G282" s="1" t="str">
        <f>Alphabetisch!F282</f>
        <v>42</v>
      </c>
    </row>
    <row r="283" spans="1:7" ht="8.25" customHeight="1">
      <c r="A283" s="1" t="str">
        <f>Alphabetisch!A283</f>
        <v>Adam</v>
      </c>
      <c r="B283" s="1" t="str">
        <f>Alphabetisch!B283</f>
        <v>Hobei</v>
      </c>
      <c r="C283" s="1" t="str">
        <f>IF(LEN(Alphabetisch!A283)=0,Alphabetisch!B283,CONCATENATE(Alphabetisch!A283," ",Alphabetisch!B283))</f>
        <v>Adam Hobei</v>
      </c>
      <c r="D283" s="1" t="str">
        <f>Alphabetisch!C283</f>
        <v>Schindler</v>
      </c>
      <c r="E283" s="1">
        <f>Alphabetisch!D283</f>
        <v>1717</v>
      </c>
      <c r="F283" s="1">
        <f>Alphabetisch!E283</f>
        <v>0</v>
      </c>
      <c r="G283" s="1" t="str">
        <f>Alphabetisch!F283</f>
        <v>41</v>
      </c>
    </row>
    <row r="284" spans="1:7" ht="8.25" customHeight="1">
      <c r="A284" s="1" t="str">
        <f>Alphabetisch!A284</f>
        <v>Bernhard</v>
      </c>
      <c r="B284" s="1" t="str">
        <f>Alphabetisch!B284</f>
        <v>Höcker</v>
      </c>
      <c r="C284" s="1" t="str">
        <f>IF(LEN(Alphabetisch!A284)=0,Alphabetisch!B284,CONCATENATE(Alphabetisch!A284," ",Alphabetisch!B284))</f>
        <v>Bernhard Höcker</v>
      </c>
      <c r="D284" s="1" t="str">
        <f>Alphabetisch!C284</f>
        <v>Amtmann</v>
      </c>
      <c r="E284" s="1">
        <f>Alphabetisch!D284</f>
        <v>1650</v>
      </c>
      <c r="F284" s="1">
        <f>Alphabetisch!E284</f>
        <v>0</v>
      </c>
      <c r="G284" s="1" t="str">
        <f>Alphabetisch!F284</f>
        <v>22R</v>
      </c>
    </row>
    <row r="285" spans="1:7" ht="8.25" customHeight="1">
      <c r="A285" s="1" t="str">
        <f>Alphabetisch!A285</f>
        <v>Hans</v>
      </c>
      <c r="B285" s="1" t="str">
        <f>Alphabetisch!B285</f>
        <v>Höcker</v>
      </c>
      <c r="C285" s="1" t="str">
        <f>IF(LEN(Alphabetisch!A285)=0,Alphabetisch!B285,CONCATENATE(Alphabetisch!A285," ",Alphabetisch!B285))</f>
        <v>Hans Höcker</v>
      </c>
      <c r="D285" s="1" t="str">
        <f>Alphabetisch!C285</f>
        <v>Ratsherr</v>
      </c>
      <c r="E285" s="1">
        <f>Alphabetisch!D285</f>
        <v>1649</v>
      </c>
      <c r="F285" s="1">
        <f>Alphabetisch!E285</f>
        <v>0</v>
      </c>
      <c r="G285" s="1" t="str">
        <f>Alphabetisch!F285</f>
        <v>8R</v>
      </c>
    </row>
    <row r="286" spans="1:7" ht="8.25" customHeight="1">
      <c r="A286" s="1">
        <f>Alphabetisch!A286</f>
        <v>0</v>
      </c>
      <c r="B286" s="1" t="str">
        <f>Alphabetisch!B286</f>
        <v>Hofmeyer</v>
      </c>
      <c r="C286" s="1" t="str">
        <f>IF(LEN(Alphabetisch!A286)=0,Alphabetisch!B286,CONCATENATE(Alphabetisch!A286," ",Alphabetisch!B286))</f>
        <v>Hofmeyer</v>
      </c>
      <c r="D286" s="1">
        <f>Alphabetisch!C286</f>
        <v>0</v>
      </c>
      <c r="E286" s="1">
        <f>Alphabetisch!D286</f>
        <v>1810</v>
      </c>
      <c r="F286" s="1" t="str">
        <f>Alphabetisch!E286</f>
        <v>Grove</v>
      </c>
      <c r="G286" s="1" t="str">
        <f>Alphabetisch!F286</f>
        <v>114L </v>
      </c>
    </row>
    <row r="287" spans="1:7" ht="8.25" customHeight="1">
      <c r="A287" s="1" t="str">
        <f>Alphabetisch!A287</f>
        <v>Bartel</v>
      </c>
      <c r="B287" s="1" t="str">
        <f>Alphabetisch!B287</f>
        <v>Holthusen</v>
      </c>
      <c r="C287" s="1" t="str">
        <f>IF(LEN(Alphabetisch!A287)=0,Alphabetisch!B287,CONCATENATE(Alphabetisch!A287," ",Alphabetisch!B287))</f>
        <v>Bartel Holthusen</v>
      </c>
      <c r="D287" s="1">
        <f>Alphabetisch!C287</f>
        <v>0</v>
      </c>
      <c r="E287" s="1">
        <f>Alphabetisch!D287</f>
        <v>1656</v>
      </c>
      <c r="F287" s="1">
        <f>Alphabetisch!E287</f>
        <v>0</v>
      </c>
      <c r="G287" s="1" t="str">
        <f>Alphabetisch!F287</f>
        <v>14</v>
      </c>
    </row>
    <row r="288" spans="1:7" ht="8.25" customHeight="1">
      <c r="A288" s="1">
        <f>Alphabetisch!A288</f>
        <v>0</v>
      </c>
      <c r="B288" s="1" t="str">
        <f>Alphabetisch!B288</f>
        <v>Homburg</v>
      </c>
      <c r="C288" s="1" t="str">
        <f>IF(LEN(Alphabetisch!A288)=0,Alphabetisch!B288,CONCATENATE(Alphabetisch!A288," ",Alphabetisch!B288))</f>
        <v>Homburg</v>
      </c>
      <c r="D288" s="1" t="str">
        <f>Alphabetisch!C288</f>
        <v>Gärtner</v>
      </c>
      <c r="E288" s="1">
        <f>Alphabetisch!D288</f>
        <v>1791</v>
      </c>
      <c r="F288" s="1">
        <f>Alphabetisch!E288</f>
        <v>0</v>
      </c>
      <c r="G288" s="1" t="str">
        <f>Alphabetisch!F288</f>
        <v>76L</v>
      </c>
    </row>
    <row r="289" spans="1:7" ht="8.25" customHeight="1">
      <c r="A289" s="1" t="str">
        <f>Alphabetisch!A289</f>
        <v>Christoff </v>
      </c>
      <c r="B289" s="1" t="str">
        <f>Alphabetisch!B289</f>
        <v>Hue</v>
      </c>
      <c r="C289" s="1" t="str">
        <f>IF(LEN(Alphabetisch!A289)=0,Alphabetisch!B289,CONCATENATE(Alphabetisch!A289," ",Alphabetisch!B289))</f>
        <v>Christoff  Hue</v>
      </c>
      <c r="D289" s="1" t="str">
        <f>Alphabetisch!C289</f>
        <v>Landwirt</v>
      </c>
      <c r="E289" s="1">
        <f>Alphabetisch!D289</f>
        <v>1841</v>
      </c>
      <c r="F289" s="1" t="str">
        <f>Alphabetisch!E289</f>
        <v>Auf den Santannen</v>
      </c>
      <c r="G289" s="1" t="str">
        <f>Alphabetisch!F289</f>
        <v>140L</v>
      </c>
    </row>
    <row r="290" spans="1:7" ht="8.25" customHeight="1">
      <c r="A290" s="1" t="str">
        <f>Alphabetisch!A290</f>
        <v>Arnold</v>
      </c>
      <c r="B290" s="1" t="str">
        <f>Alphabetisch!B290</f>
        <v>Hupe</v>
      </c>
      <c r="C290" s="1" t="str">
        <f>IF(LEN(Alphabetisch!A290)=0,Alphabetisch!B290,CONCATENATE(Alphabetisch!A290," ",Alphabetisch!B290))</f>
        <v>Arnold Hupe</v>
      </c>
      <c r="D290" s="1">
        <f>Alphabetisch!C290</f>
        <v>0</v>
      </c>
      <c r="E290" s="1">
        <f>Alphabetisch!D290</f>
        <v>1717</v>
      </c>
      <c r="F290" s="1">
        <f>Alphabetisch!E290</f>
        <v>0</v>
      </c>
      <c r="G290" s="1" t="str">
        <f>Alphabetisch!F290</f>
        <v>40</v>
      </c>
    </row>
    <row r="291" spans="1:7" ht="8.25" customHeight="1">
      <c r="A291" s="1">
        <f>Alphabetisch!A291</f>
        <v>0</v>
      </c>
      <c r="B291" s="1" t="str">
        <f>Alphabetisch!B291</f>
        <v>Jacobi</v>
      </c>
      <c r="C291" s="1" t="str">
        <f>IF(LEN(Alphabetisch!A291)=0,Alphabetisch!B291,CONCATENATE(Alphabetisch!A291," ",Alphabetisch!B291))</f>
        <v>Jacobi</v>
      </c>
      <c r="D291" s="1" t="str">
        <f>Alphabetisch!C291</f>
        <v>Apothekenbesitzer</v>
      </c>
      <c r="E291" s="1">
        <f>Alphabetisch!D291</f>
        <v>1907</v>
      </c>
      <c r="F291" s="1" t="str">
        <f>Alphabetisch!E291</f>
        <v>Großnenndorf</v>
      </c>
      <c r="G291" s="1" t="str">
        <f>Alphabetisch!F291</f>
        <v>177R</v>
      </c>
    </row>
    <row r="292" spans="1:7" ht="8.25" customHeight="1">
      <c r="A292" s="1" t="str">
        <f>Alphabetisch!A292</f>
        <v>Friedrich</v>
      </c>
      <c r="B292" s="1" t="str">
        <f>Alphabetisch!B292</f>
        <v>Jahn</v>
      </c>
      <c r="C292" s="1" t="str">
        <f>IF(LEN(Alphabetisch!A292)=0,Alphabetisch!B292,CONCATENATE(Alphabetisch!A292," ",Alphabetisch!B292))</f>
        <v>Friedrich Jahn</v>
      </c>
      <c r="D292" s="1" t="str">
        <f>Alphabetisch!C292</f>
        <v>Apotheker</v>
      </c>
      <c r="E292" s="1">
        <f>Alphabetisch!D292</f>
        <v>1760</v>
      </c>
      <c r="F292" s="1" t="str">
        <f>Alphabetisch!E292</f>
        <v>Kassel</v>
      </c>
      <c r="G292" s="1" t="str">
        <f>Alphabetisch!F292</f>
        <v>71R</v>
      </c>
    </row>
    <row r="293" spans="1:7" ht="8.25" customHeight="1">
      <c r="A293" s="1" t="str">
        <f>Alphabetisch!A293</f>
        <v>Benedix</v>
      </c>
      <c r="B293" s="1" t="str">
        <f>Alphabetisch!B293</f>
        <v>Jakob </v>
      </c>
      <c r="C293" s="1" t="str">
        <f>IF(LEN(Alphabetisch!A293)=0,Alphabetisch!B293,CONCATENATE(Alphabetisch!A293," ",Alphabetisch!B293))</f>
        <v>Benedix Jakob </v>
      </c>
      <c r="D293" s="1" t="str">
        <f>Alphabetisch!C293</f>
        <v>Sohn</v>
      </c>
      <c r="E293" s="1">
        <f>Alphabetisch!D293</f>
        <v>1759</v>
      </c>
      <c r="F293" s="1" t="str">
        <f>Alphabetisch!E293</f>
        <v>Lange Str. 45</v>
      </c>
      <c r="G293" s="1" t="str">
        <f>Alphabetisch!F293</f>
        <v>71L</v>
      </c>
    </row>
    <row r="294" spans="1:7" ht="8.25" customHeight="1">
      <c r="A294" s="1">
        <f>Alphabetisch!A294</f>
        <v>0</v>
      </c>
      <c r="B294" s="1" t="str">
        <f>Alphabetisch!B294</f>
        <v>Jakoby</v>
      </c>
      <c r="C294" s="1" t="str">
        <f>IF(LEN(Alphabetisch!A294)=0,Alphabetisch!B294,CONCATENATE(Alphabetisch!A294," ",Alphabetisch!B294))</f>
        <v>Jakoby</v>
      </c>
      <c r="D294" s="1" t="str">
        <f>Alphabetisch!C294</f>
        <v>Rektor</v>
      </c>
      <c r="E294" s="1">
        <f>Alphabetisch!D294</f>
        <v>1729</v>
      </c>
      <c r="F294" s="1">
        <f>Alphabetisch!E294</f>
        <v>0</v>
      </c>
      <c r="G294" s="1" t="str">
        <f>Alphabetisch!F294</f>
        <v>46R</v>
      </c>
    </row>
    <row r="295" spans="1:7" ht="8.25" customHeight="1">
      <c r="A295" s="1" t="str">
        <f>Alphabetisch!A295</f>
        <v>Tobias</v>
      </c>
      <c r="B295" s="1" t="str">
        <f>Alphabetisch!B295</f>
        <v>Jentsch</v>
      </c>
      <c r="C295" s="1" t="str">
        <f>IF(LEN(Alphabetisch!A295)=0,Alphabetisch!B295,CONCATENATE(Alphabetisch!A295," ",Alphabetisch!B295))</f>
        <v>Tobias Jentsch</v>
      </c>
      <c r="D295" s="1" t="str">
        <f>Alphabetisch!C295</f>
        <v>Zehntvogt</v>
      </c>
      <c r="E295" s="1">
        <f>Alphabetisch!D295</f>
        <v>1654</v>
      </c>
      <c r="F295" s="1">
        <f>Alphabetisch!E295</f>
        <v>0</v>
      </c>
      <c r="G295" s="1" t="str">
        <f>Alphabetisch!F295</f>
        <v>24R</v>
      </c>
    </row>
    <row r="296" spans="1:7" ht="8.25" customHeight="1">
      <c r="A296" s="1" t="str">
        <f>Alphabetisch!A296</f>
        <v>Abel</v>
      </c>
      <c r="B296" s="1" t="str">
        <f>Alphabetisch!B296</f>
        <v>Jonas</v>
      </c>
      <c r="C296" s="1" t="str">
        <f>IF(LEN(Alphabetisch!A296)=0,Alphabetisch!B296,CONCATENATE(Alphabetisch!A296," ",Alphabetisch!B296))</f>
        <v>Abel Jonas</v>
      </c>
      <c r="D296" s="1" t="str">
        <f>Alphabetisch!C296</f>
        <v>Handelsmann</v>
      </c>
      <c r="E296" s="1">
        <f>Alphabetisch!D296</f>
        <v>1654</v>
      </c>
      <c r="F296" s="1" t="str">
        <f>Alphabetisch!E296</f>
        <v>Rehburg</v>
      </c>
      <c r="G296" s="1" t="str">
        <f>Alphabetisch!F296</f>
        <v>24R</v>
      </c>
    </row>
    <row r="297" spans="1:7" ht="8.25" customHeight="1">
      <c r="A297" s="1" t="str">
        <f>Alphabetisch!A297</f>
        <v>Arend</v>
      </c>
      <c r="B297" s="1" t="str">
        <f>Alphabetisch!B297</f>
        <v>Jordening</v>
      </c>
      <c r="C297" s="1" t="str">
        <f>IF(LEN(Alphabetisch!A297)=0,Alphabetisch!B297,CONCATENATE(Alphabetisch!A297," ",Alphabetisch!B297))</f>
        <v>Arend Jordening</v>
      </c>
      <c r="D297" s="1" t="str">
        <f>Alphabetisch!C297</f>
        <v>Bürgermeister</v>
      </c>
      <c r="E297" s="1">
        <f>Alphabetisch!D297</f>
        <v>1635</v>
      </c>
      <c r="F297" s="1">
        <f>Alphabetisch!E297</f>
        <v>0</v>
      </c>
      <c r="G297" s="1" t="str">
        <f>Alphabetisch!F297</f>
        <v>50R</v>
      </c>
    </row>
    <row r="298" spans="1:7" ht="8.25" customHeight="1">
      <c r="A298" s="1" t="str">
        <f>Alphabetisch!A298</f>
        <v>Arend</v>
      </c>
      <c r="B298" s="1" t="str">
        <f>Alphabetisch!B298</f>
        <v>Jordening</v>
      </c>
      <c r="C298" s="1" t="str">
        <f>IF(LEN(Alphabetisch!A298)=0,Alphabetisch!B298,CONCATENATE(Alphabetisch!A298," ",Alphabetisch!B298))</f>
        <v>Arend Jordening</v>
      </c>
      <c r="D298" s="1" t="str">
        <f>Alphabetisch!C298</f>
        <v>Bürger</v>
      </c>
      <c r="E298" s="1">
        <f>Alphabetisch!D298</f>
        <v>1649</v>
      </c>
      <c r="F298" s="1">
        <f>Alphabetisch!E298</f>
        <v>0</v>
      </c>
      <c r="G298" s="1" t="str">
        <f>Alphabetisch!F298</f>
        <v>8R</v>
      </c>
    </row>
    <row r="299" spans="1:7" ht="8.25" customHeight="1">
      <c r="A299" s="1" t="str">
        <f>Alphabetisch!A299</f>
        <v>Bodo</v>
      </c>
      <c r="B299" s="1" t="str">
        <f>Alphabetisch!B299</f>
        <v>Jordening</v>
      </c>
      <c r="C299" s="1" t="str">
        <f>IF(LEN(Alphabetisch!A299)=0,Alphabetisch!B299,CONCATENATE(Alphabetisch!A299," ",Alphabetisch!B299))</f>
        <v>Bodo Jordening</v>
      </c>
      <c r="D299" s="1" t="str">
        <f>Alphabetisch!C299</f>
        <v>Bürgermeister</v>
      </c>
      <c r="E299" s="1">
        <f>Alphabetisch!D299</f>
        <v>1625</v>
      </c>
      <c r="F299" s="1">
        <f>Alphabetisch!E299</f>
        <v>0</v>
      </c>
      <c r="G299" s="1" t="str">
        <f>Alphabetisch!F299</f>
        <v>50R</v>
      </c>
    </row>
    <row r="300" spans="1:7" ht="8.25" customHeight="1">
      <c r="A300" s="1" t="str">
        <f>Alphabetisch!A300</f>
        <v>Bodo</v>
      </c>
      <c r="B300" s="1" t="str">
        <f>Alphabetisch!B300</f>
        <v>Jordening</v>
      </c>
      <c r="C300" s="1" t="str">
        <f>IF(LEN(Alphabetisch!A300)=0,Alphabetisch!B300,CONCATENATE(Alphabetisch!A300," ",Alphabetisch!B300))</f>
        <v>Bodo Jordening</v>
      </c>
      <c r="D300" s="1" t="str">
        <f>Alphabetisch!C300</f>
        <v>Ratsherr</v>
      </c>
      <c r="E300" s="1">
        <f>Alphabetisch!D300</f>
        <v>1649</v>
      </c>
      <c r="F300" s="1">
        <f>Alphabetisch!E300</f>
        <v>0</v>
      </c>
      <c r="G300" s="1" t="str">
        <f>Alphabetisch!F300</f>
        <v>8R</v>
      </c>
    </row>
    <row r="301" spans="1:7" ht="8.25" customHeight="1">
      <c r="A301" s="1" t="str">
        <f>Alphabetisch!A301</f>
        <v>Christian</v>
      </c>
      <c r="B301" s="1" t="str">
        <f>Alphabetisch!B301</f>
        <v>Jordening</v>
      </c>
      <c r="C301" s="1" t="str">
        <f>IF(LEN(Alphabetisch!A301)=0,Alphabetisch!B301,CONCATENATE(Alphabetisch!A301," ",Alphabetisch!B301))</f>
        <v>Christian Jordening</v>
      </c>
      <c r="D301" s="1">
        <f>Alphabetisch!C301</f>
        <v>0</v>
      </c>
      <c r="E301" s="1">
        <f>Alphabetisch!D301</f>
        <v>1657</v>
      </c>
      <c r="F301" s="1">
        <f>Alphabetisch!E301</f>
        <v>0</v>
      </c>
      <c r="G301" s="1" t="str">
        <f>Alphabetisch!F301</f>
        <v>17</v>
      </c>
    </row>
    <row r="302" spans="1:7" ht="8.25" customHeight="1">
      <c r="A302" s="1" t="str">
        <f>Alphabetisch!A302</f>
        <v>Christian</v>
      </c>
      <c r="B302" s="1" t="str">
        <f>Alphabetisch!B302</f>
        <v>Jordening</v>
      </c>
      <c r="C302" s="1" t="str">
        <f>IF(LEN(Alphabetisch!A302)=0,Alphabetisch!B302,CONCATENATE(Alphabetisch!A302," ",Alphabetisch!B302))</f>
        <v>Christian Jordening</v>
      </c>
      <c r="D302" s="1" t="str">
        <f>Alphabetisch!C302</f>
        <v>Obermeister</v>
      </c>
      <c r="E302" s="1">
        <f>Alphabetisch!D302</f>
        <v>1738</v>
      </c>
      <c r="F302" s="1">
        <f>Alphabetisch!E302</f>
        <v>0</v>
      </c>
      <c r="G302" s="1" t="str">
        <f>Alphabetisch!F302</f>
        <v>56L</v>
      </c>
    </row>
    <row r="303" spans="1:7" ht="8.25" customHeight="1">
      <c r="A303" s="1" t="str">
        <f>Alphabetisch!A303</f>
        <v>Heinrich</v>
      </c>
      <c r="B303" s="1" t="str">
        <f>Alphabetisch!B303</f>
        <v>Jordening</v>
      </c>
      <c r="C303" s="1" t="str">
        <f>IF(LEN(Alphabetisch!A303)=0,Alphabetisch!B303,CONCATENATE(Alphabetisch!A303," ",Alphabetisch!B303))</f>
        <v>Heinrich Jordening</v>
      </c>
      <c r="D303" s="1" t="str">
        <f>Alphabetisch!C303</f>
        <v>Bürge</v>
      </c>
      <c r="E303" s="1">
        <f>Alphabetisch!D303</f>
        <v>1657</v>
      </c>
      <c r="F303" s="1">
        <f>Alphabetisch!E303</f>
        <v>0</v>
      </c>
      <c r="G303" s="1" t="str">
        <f>Alphabetisch!F303</f>
        <v>16</v>
      </c>
    </row>
    <row r="304" spans="1:7" ht="8.25" customHeight="1">
      <c r="A304" s="1">
        <f>Alphabetisch!A304</f>
        <v>0</v>
      </c>
      <c r="B304" s="1" t="str">
        <f>Alphabetisch!B304</f>
        <v>Justinus</v>
      </c>
      <c r="C304" s="1" t="str">
        <f>IF(LEN(Alphabetisch!A304)=0,Alphabetisch!B304,CONCATENATE(Alphabetisch!A304," ",Alphabetisch!B304))</f>
        <v>Justinus</v>
      </c>
      <c r="D304" s="1" t="str">
        <f>Alphabetisch!C304</f>
        <v>Förster</v>
      </c>
      <c r="E304" s="1">
        <f>Alphabetisch!D304</f>
        <v>1715</v>
      </c>
      <c r="F304" s="1">
        <f>Alphabetisch!E304</f>
        <v>0</v>
      </c>
      <c r="G304" s="1" t="str">
        <f>Alphabetisch!F304</f>
        <v>87R</v>
      </c>
    </row>
    <row r="305" spans="1:7" ht="8.25" customHeight="1">
      <c r="A305" s="1" t="str">
        <f>Alphabetisch!A305</f>
        <v>Johann Philipp</v>
      </c>
      <c r="B305" s="1" t="str">
        <f>Alphabetisch!B305</f>
        <v>Kahler</v>
      </c>
      <c r="C305" s="1" t="str">
        <f>IF(LEN(Alphabetisch!A305)=0,Alphabetisch!B305,CONCATENATE(Alphabetisch!A305," ",Alphabetisch!B305))</f>
        <v>Johann Philipp Kahler</v>
      </c>
      <c r="D305" s="1" t="str">
        <f>Alphabetisch!C305</f>
        <v>Pfarrer</v>
      </c>
      <c r="E305" s="1">
        <f>Alphabetisch!D305</f>
        <v>1772</v>
      </c>
      <c r="F305" s="1">
        <f>Alphabetisch!E305</f>
        <v>0</v>
      </c>
      <c r="G305" s="1" t="str">
        <f>Alphabetisch!F305</f>
        <v>131L</v>
      </c>
    </row>
    <row r="306" spans="1:7" ht="8.25" customHeight="1">
      <c r="A306" s="1" t="str">
        <f>Alphabetisch!A306</f>
        <v>Johann Phillip</v>
      </c>
      <c r="B306" s="1" t="str">
        <f>Alphabetisch!B306</f>
        <v>Kahler</v>
      </c>
      <c r="C306" s="1" t="str">
        <f>IF(LEN(Alphabetisch!A306)=0,Alphabetisch!B306,CONCATENATE(Alphabetisch!A306," ",Alphabetisch!B306))</f>
        <v>Johann Phillip Kahler</v>
      </c>
      <c r="D306" s="1" t="str">
        <f>Alphabetisch!C306</f>
        <v>Pastor</v>
      </c>
      <c r="E306" s="1">
        <f>Alphabetisch!D306</f>
        <v>1757</v>
      </c>
      <c r="F306" s="1">
        <f>Alphabetisch!E306</f>
        <v>0</v>
      </c>
      <c r="G306" s="1" t="str">
        <f>Alphabetisch!F306</f>
        <v>68L</v>
      </c>
    </row>
    <row r="307" spans="1:7" ht="8.25" customHeight="1">
      <c r="A307" s="1" t="str">
        <f>Alphabetisch!A307</f>
        <v>Johann Phillip</v>
      </c>
      <c r="B307" s="1" t="str">
        <f>Alphabetisch!B307</f>
        <v>Kahler</v>
      </c>
      <c r="C307" s="1" t="str">
        <f>IF(LEN(Alphabetisch!A307)=0,Alphabetisch!B307,CONCATENATE(Alphabetisch!A307," ",Alphabetisch!B307))</f>
        <v>Johann Phillip Kahler</v>
      </c>
      <c r="D307" s="1" t="str">
        <f>Alphabetisch!C307</f>
        <v>Magister</v>
      </c>
      <c r="E307" s="1">
        <f>Alphabetisch!D307</f>
        <v>1793</v>
      </c>
      <c r="F307" s="1">
        <f>Alphabetisch!E307</f>
        <v>0</v>
      </c>
      <c r="G307" s="1" t="str">
        <f>Alphabetisch!F307</f>
        <v>77L</v>
      </c>
    </row>
    <row r="308" spans="1:7" ht="8.25" customHeight="1">
      <c r="A308" s="1" t="str">
        <f>Alphabetisch!A308</f>
        <v>Johannes</v>
      </c>
      <c r="B308" s="1" t="str">
        <f>Alphabetisch!B308</f>
        <v>Kahler</v>
      </c>
      <c r="C308" s="1" t="str">
        <f>IF(LEN(Alphabetisch!A308)=0,Alphabetisch!B308,CONCATENATE(Alphabetisch!A308," ",Alphabetisch!B308))</f>
        <v>Johannes Kahler</v>
      </c>
      <c r="D308" s="1" t="str">
        <f>Alphabetisch!C308</f>
        <v>Pastor</v>
      </c>
      <c r="E308" s="1">
        <f>Alphabetisch!D308</f>
        <v>1832</v>
      </c>
      <c r="F308" s="1">
        <f>Alphabetisch!E308</f>
        <v>0</v>
      </c>
      <c r="G308" s="1" t="str">
        <f>Alphabetisch!F308</f>
        <v>131L</v>
      </c>
    </row>
    <row r="309" spans="1:7" ht="8.25" customHeight="1">
      <c r="A309" s="1" t="str">
        <f>Alphabetisch!A309</f>
        <v>Johannes</v>
      </c>
      <c r="B309" s="1" t="str">
        <f>Alphabetisch!B309</f>
        <v>Kahler</v>
      </c>
      <c r="C309" s="1" t="str">
        <f>IF(LEN(Alphabetisch!A309)=0,Alphabetisch!B309,CONCATENATE(Alphabetisch!A309," ",Alphabetisch!B309))</f>
        <v>Johannes Kahler</v>
      </c>
      <c r="D309" s="1" t="str">
        <f>Alphabetisch!C309</f>
        <v>Pfarrer</v>
      </c>
      <c r="E309" s="1">
        <f>Alphabetisch!D309</f>
        <v>1856</v>
      </c>
      <c r="F309" s="1">
        <f>Alphabetisch!E309</f>
        <v>0</v>
      </c>
      <c r="G309" s="1" t="str">
        <f>Alphabetisch!F309</f>
        <v>156L</v>
      </c>
    </row>
    <row r="310" spans="1:7" ht="8.25" customHeight="1">
      <c r="A310" s="1">
        <f>Alphabetisch!A310</f>
        <v>0</v>
      </c>
      <c r="B310" s="1" t="str">
        <f>Alphabetisch!B310</f>
        <v>Kahler</v>
      </c>
      <c r="C310" s="1" t="str">
        <f>IF(LEN(Alphabetisch!A310)=0,Alphabetisch!B310,CONCATENATE(Alphabetisch!A310," ",Alphabetisch!B310))</f>
        <v>Kahler</v>
      </c>
      <c r="D310" s="1" t="str">
        <f>Alphabetisch!C310</f>
        <v>Pastor</v>
      </c>
      <c r="E310" s="1">
        <f>Alphabetisch!D310</f>
        <v>1814</v>
      </c>
      <c r="F310" s="1">
        <f>Alphabetisch!E310</f>
        <v>0</v>
      </c>
      <c r="G310" s="1" t="str">
        <f>Alphabetisch!F310</f>
        <v>111R</v>
      </c>
    </row>
    <row r="311" spans="1:7" ht="8.25" customHeight="1">
      <c r="A311" s="1" t="str">
        <f>Alphabetisch!A311</f>
        <v>Karl</v>
      </c>
      <c r="B311" s="1" t="str">
        <f>Alphabetisch!B311</f>
        <v>Kaiser</v>
      </c>
      <c r="C311" s="1" t="str">
        <f>IF(LEN(Alphabetisch!A311)=0,Alphabetisch!B311,CONCATENATE(Alphabetisch!A311," ",Alphabetisch!B311))</f>
        <v>Karl Kaiser</v>
      </c>
      <c r="D311" s="1" t="str">
        <f>Alphabetisch!C311</f>
        <v>Organist</v>
      </c>
      <c r="E311" s="1">
        <f>Alphabetisch!D311</f>
        <v>1759</v>
      </c>
      <c r="F311" s="1">
        <f>Alphabetisch!E311</f>
        <v>0</v>
      </c>
      <c r="G311" s="1" t="str">
        <f>Alphabetisch!F311</f>
        <v>70L</v>
      </c>
    </row>
    <row r="312" spans="1:7" ht="8.25" customHeight="1">
      <c r="A312" s="1" t="str">
        <f>Alphabetisch!A312</f>
        <v>Karl</v>
      </c>
      <c r="B312" s="1" t="str">
        <f>Alphabetisch!B312</f>
        <v>Kaiser</v>
      </c>
      <c r="C312" s="1" t="str">
        <f>IF(LEN(Alphabetisch!A312)=0,Alphabetisch!B312,CONCATENATE(Alphabetisch!A312," ",Alphabetisch!B312))</f>
        <v>Karl Kaiser</v>
      </c>
      <c r="D312" s="1" t="str">
        <f>Alphabetisch!C312</f>
        <v>Stadtmusikus</v>
      </c>
      <c r="E312" s="1">
        <f>Alphabetisch!D312</f>
        <v>1760</v>
      </c>
      <c r="F312" s="1">
        <f>Alphabetisch!E312</f>
        <v>0</v>
      </c>
      <c r="G312" s="1" t="str">
        <f>Alphabetisch!F312</f>
        <v>154R</v>
      </c>
    </row>
    <row r="313" spans="1:7" ht="8.25" customHeight="1">
      <c r="A313" s="1" t="str">
        <f>Alphabetisch!A313</f>
        <v>Konrad</v>
      </c>
      <c r="B313" s="1" t="str">
        <f>Alphabetisch!B313</f>
        <v>Kaiser</v>
      </c>
      <c r="C313" s="1" t="str">
        <f>IF(LEN(Alphabetisch!A313)=0,Alphabetisch!B313,CONCATENATE(Alphabetisch!A313," ",Alphabetisch!B313))</f>
        <v>Konrad Kaiser</v>
      </c>
      <c r="D313" s="1" t="str">
        <f>Alphabetisch!C313</f>
        <v>Stadtmusicus</v>
      </c>
      <c r="E313" s="1">
        <f>Alphabetisch!D313</f>
        <v>1731</v>
      </c>
      <c r="F313" s="1">
        <f>Alphabetisch!E313</f>
        <v>0</v>
      </c>
      <c r="G313" s="1" t="str">
        <f>Alphabetisch!F313</f>
        <v>47R</v>
      </c>
    </row>
    <row r="314" spans="1:7" ht="8.25" customHeight="1">
      <c r="A314" s="1" t="str">
        <f>Alphabetisch!A314</f>
        <v>Wilhelm</v>
      </c>
      <c r="B314" s="1" t="str">
        <f>Alphabetisch!B314</f>
        <v>Kaiser</v>
      </c>
      <c r="C314" s="1" t="str">
        <f>IF(LEN(Alphabetisch!A314)=0,Alphabetisch!B314,CONCATENATE(Alphabetisch!A314," ",Alphabetisch!B314))</f>
        <v>Wilhelm Kaiser</v>
      </c>
      <c r="D314" s="1" t="str">
        <f>Alphabetisch!C314</f>
        <v>Freiheitskämpfer</v>
      </c>
      <c r="E314" s="1">
        <f>Alphabetisch!D314</f>
        <v>1814</v>
      </c>
      <c r="F314" s="1">
        <f>Alphabetisch!E314</f>
        <v>0</v>
      </c>
      <c r="G314" s="1" t="str">
        <f>Alphabetisch!F314</f>
        <v>120L</v>
      </c>
    </row>
    <row r="315" spans="1:7" ht="8.25" customHeight="1">
      <c r="A315" s="1" t="str">
        <f>Alphabetisch!A315</f>
        <v>Ludwig</v>
      </c>
      <c r="B315" s="1" t="str">
        <f>Alphabetisch!B315</f>
        <v>Kappmeier</v>
      </c>
      <c r="C315" s="1" t="str">
        <f>IF(LEN(Alphabetisch!A315)=0,Alphabetisch!B315,CONCATENATE(Alphabetisch!A315," ",Alphabetisch!B315))</f>
        <v>Ludwig Kappmeier</v>
      </c>
      <c r="D315" s="1" t="str">
        <f>Alphabetisch!C315</f>
        <v>Freiheitskämpfer</v>
      </c>
      <c r="E315" s="1">
        <f>Alphabetisch!D315</f>
        <v>1814</v>
      </c>
      <c r="F315" s="1">
        <f>Alphabetisch!E315</f>
        <v>0</v>
      </c>
      <c r="G315" s="1" t="str">
        <f>Alphabetisch!F315</f>
        <v>120L</v>
      </c>
    </row>
    <row r="316" spans="1:7" ht="8.25" customHeight="1">
      <c r="A316" s="1">
        <f>Alphabetisch!A316</f>
        <v>0</v>
      </c>
      <c r="B316" s="1" t="str">
        <f>Alphabetisch!B316</f>
        <v>Kappmeyer</v>
      </c>
      <c r="C316" s="1" t="str">
        <f>IF(LEN(Alphabetisch!A316)=0,Alphabetisch!B316,CONCATENATE(Alphabetisch!A316," ",Alphabetisch!B316))</f>
        <v>Kappmeyer</v>
      </c>
      <c r="D316" s="1" t="str">
        <f>Alphabetisch!C316</f>
        <v>Kaufmann</v>
      </c>
      <c r="E316" s="1">
        <f>Alphabetisch!D316</f>
        <v>1841</v>
      </c>
      <c r="F316" s="1">
        <f>Alphabetisch!E316</f>
        <v>0</v>
      </c>
      <c r="G316" s="1" t="str">
        <f>Alphabetisch!F316</f>
        <v>140L</v>
      </c>
    </row>
    <row r="317" spans="1:7" ht="8.25" customHeight="1">
      <c r="A317" s="1">
        <f>Alphabetisch!A317</f>
        <v>0</v>
      </c>
      <c r="B317" s="1" t="str">
        <f>Alphabetisch!B317</f>
        <v>Kappmeyer</v>
      </c>
      <c r="C317" s="1" t="str">
        <f>IF(LEN(Alphabetisch!A317)=0,Alphabetisch!B317,CONCATENATE(Alphabetisch!A317," ",Alphabetisch!B317))</f>
        <v>Kappmeyer</v>
      </c>
      <c r="D317" s="1" t="str">
        <f>Alphabetisch!C317</f>
        <v>Hauptmann</v>
      </c>
      <c r="E317" s="1">
        <f>Alphabetisch!D317</f>
        <v>1846</v>
      </c>
      <c r="F317" s="1">
        <f>Alphabetisch!E317</f>
        <v>0</v>
      </c>
      <c r="G317" s="1" t="str">
        <f>Alphabetisch!F317</f>
        <v>148R</v>
      </c>
    </row>
    <row r="318" spans="1:7" ht="8.25" customHeight="1">
      <c r="A318" s="1" t="str">
        <f>Alphabetisch!A318</f>
        <v>E.</v>
      </c>
      <c r="B318" s="1" t="str">
        <f>Alphabetisch!B318</f>
        <v>Kast</v>
      </c>
      <c r="C318" s="1" t="str">
        <f>IF(LEN(Alphabetisch!A318)=0,Alphabetisch!B318,CONCATENATE(Alphabetisch!A318," ",Alphabetisch!B318))</f>
        <v>E. Kast</v>
      </c>
      <c r="D318" s="1">
        <f>Alphabetisch!C318</f>
        <v>0</v>
      </c>
      <c r="E318" s="1">
        <f>Alphabetisch!D318</f>
        <v>1911</v>
      </c>
      <c r="F318" s="1" t="str">
        <f>Alphabetisch!E318</f>
        <v>Poggenwinkel 56 ½</v>
      </c>
      <c r="G318" s="1" t="str">
        <f>Alphabetisch!F318</f>
        <v>44R</v>
      </c>
    </row>
    <row r="319" spans="1:7" ht="8.25" customHeight="1">
      <c r="A319" s="1" t="str">
        <f>Alphabetisch!A319</f>
        <v>Wilhelm</v>
      </c>
      <c r="B319" s="1" t="str">
        <f>Alphabetisch!B319</f>
        <v>Kaul</v>
      </c>
      <c r="C319" s="1" t="str">
        <f>IF(LEN(Alphabetisch!A319)=0,Alphabetisch!B319,CONCATENATE(Alphabetisch!A319," ",Alphabetisch!B319))</f>
        <v>Wilhelm Kaul</v>
      </c>
      <c r="D319" s="1" t="str">
        <f>Alphabetisch!C319</f>
        <v>Freiheitskämpfer</v>
      </c>
      <c r="E319" s="1">
        <f>Alphabetisch!D319</f>
        <v>1814</v>
      </c>
      <c r="F319" s="1" t="str">
        <f>Alphabetisch!E319</f>
        <v>Grove</v>
      </c>
      <c r="G319" s="1" t="str">
        <f>Alphabetisch!F319</f>
        <v>120L</v>
      </c>
    </row>
    <row r="320" spans="1:7" ht="8.25" customHeight="1">
      <c r="A320" s="1" t="str">
        <f>Alphabetisch!A320</f>
        <v>Heinrich</v>
      </c>
      <c r="B320" s="1" t="str">
        <f>Alphabetisch!B320</f>
        <v>Kemenau</v>
      </c>
      <c r="C320" s="1" t="str">
        <f>IF(LEN(Alphabetisch!A320)=0,Alphabetisch!B320,CONCATENATE(Alphabetisch!A320," ",Alphabetisch!B320))</f>
        <v>Heinrich Kemenau</v>
      </c>
      <c r="D320" s="1" t="str">
        <f>Alphabetisch!C320</f>
        <v>Freiheitskämpfer</v>
      </c>
      <c r="E320" s="1">
        <f>Alphabetisch!D320</f>
        <v>1814</v>
      </c>
      <c r="F320" s="1">
        <f>Alphabetisch!E320</f>
        <v>0</v>
      </c>
      <c r="G320" s="1" t="str">
        <f>Alphabetisch!F320</f>
        <v>120L</v>
      </c>
    </row>
    <row r="321" spans="1:7" ht="8.25" customHeight="1">
      <c r="A321" s="1" t="str">
        <f>Alphabetisch!A321</f>
        <v>Ludwig</v>
      </c>
      <c r="B321" s="1" t="str">
        <f>Alphabetisch!B321</f>
        <v>Kempf</v>
      </c>
      <c r="C321" s="1" t="str">
        <f>IF(LEN(Alphabetisch!A321)=0,Alphabetisch!B321,CONCATENATE(Alphabetisch!A321," ",Alphabetisch!B321))</f>
        <v>Ludwig Kempf</v>
      </c>
      <c r="D321" s="1" t="str">
        <f>Alphabetisch!C321</f>
        <v>Amtmann</v>
      </c>
      <c r="E321" s="1">
        <f>Alphabetisch!D321</f>
        <v>1862</v>
      </c>
      <c r="F321" s="1" t="str">
        <f>Alphabetisch!E321</f>
        <v>Rinteln</v>
      </c>
      <c r="G321" s="1" t="str">
        <f>Alphabetisch!F321</f>
        <v>160R</v>
      </c>
    </row>
    <row r="322" spans="1:7" ht="8.25" customHeight="1">
      <c r="A322" s="1">
        <f>Alphabetisch!A322</f>
        <v>0</v>
      </c>
      <c r="B322" s="1" t="str">
        <f>Alphabetisch!B322</f>
        <v>Kempf</v>
      </c>
      <c r="C322" s="1" t="str">
        <f>IF(LEN(Alphabetisch!A322)=0,Alphabetisch!B322,CONCATENATE(Alphabetisch!A322," ",Alphabetisch!B322))</f>
        <v>Kempf</v>
      </c>
      <c r="D322" s="1" t="str">
        <f>Alphabetisch!C322</f>
        <v>Amtmann</v>
      </c>
      <c r="E322" s="1">
        <f>Alphabetisch!D322</f>
        <v>1846</v>
      </c>
      <c r="F322" s="1">
        <f>Alphabetisch!E322</f>
        <v>0</v>
      </c>
      <c r="G322" s="1" t="str">
        <f>Alphabetisch!F322</f>
        <v>148R</v>
      </c>
    </row>
    <row r="323" spans="1:7" ht="8.25" customHeight="1">
      <c r="A323" s="1">
        <f>Alphabetisch!A323</f>
        <v>0</v>
      </c>
      <c r="B323" s="1" t="str">
        <f>Alphabetisch!B323</f>
        <v>Kempf</v>
      </c>
      <c r="C323" s="1" t="str">
        <f>IF(LEN(Alphabetisch!A323)=0,Alphabetisch!B323,CONCATENATE(Alphabetisch!A323," ",Alphabetisch!B323))</f>
        <v>Kempf</v>
      </c>
      <c r="D323" s="1" t="str">
        <f>Alphabetisch!C323</f>
        <v>Amtmann</v>
      </c>
      <c r="E323" s="1">
        <f>Alphabetisch!D323</f>
        <v>1848</v>
      </c>
      <c r="F323" s="1">
        <f>Alphabetisch!E323</f>
        <v>0</v>
      </c>
      <c r="G323" s="1" t="str">
        <f>Alphabetisch!F323</f>
        <v>150L</v>
      </c>
    </row>
    <row r="324" spans="1:7" ht="8.25" customHeight="1">
      <c r="A324" s="1" t="str">
        <f>Alphabetisch!A324</f>
        <v>Konrad</v>
      </c>
      <c r="B324" s="1" t="str">
        <f>Alphabetisch!B324</f>
        <v>Kiel</v>
      </c>
      <c r="C324" s="1" t="str">
        <f>IF(LEN(Alphabetisch!A324)=0,Alphabetisch!B324,CONCATENATE(Alphabetisch!A324," ",Alphabetisch!B324))</f>
        <v>Konrad Kiel</v>
      </c>
      <c r="D324" s="1" t="str">
        <f>Alphabetisch!C324</f>
        <v>Stadtkämmerer</v>
      </c>
      <c r="E324" s="1">
        <f>Alphabetisch!D324</f>
        <v>1837</v>
      </c>
      <c r="F324" s="1">
        <f>Alphabetisch!E324</f>
        <v>0</v>
      </c>
      <c r="G324" s="1" t="str">
        <f>Alphabetisch!F324</f>
        <v>133R</v>
      </c>
    </row>
    <row r="325" spans="1:7" ht="8.25" customHeight="1">
      <c r="A325" s="1" t="str">
        <f>Alphabetisch!A325</f>
        <v>Peter</v>
      </c>
      <c r="B325" s="1" t="str">
        <f>Alphabetisch!B325</f>
        <v>Kiel</v>
      </c>
      <c r="C325" s="1" t="str">
        <f>IF(LEN(Alphabetisch!A325)=0,Alphabetisch!B325,CONCATENATE(Alphabetisch!A325," ",Alphabetisch!B325))</f>
        <v>Peter Kiel</v>
      </c>
      <c r="D325" s="1">
        <f>Alphabetisch!C325</f>
        <v>0</v>
      </c>
      <c r="E325" s="1">
        <f>Alphabetisch!D325</f>
        <v>1657</v>
      </c>
      <c r="F325" s="1">
        <f>Alphabetisch!E325</f>
        <v>0</v>
      </c>
      <c r="G325" s="1" t="str">
        <f>Alphabetisch!F325</f>
        <v>16</v>
      </c>
    </row>
    <row r="326" spans="1:7" ht="8.25" customHeight="1">
      <c r="A326" s="1">
        <f>Alphabetisch!A326</f>
        <v>0</v>
      </c>
      <c r="B326" s="1" t="str">
        <f>Alphabetisch!B326</f>
        <v>Kilian</v>
      </c>
      <c r="C326" s="1" t="str">
        <f>IF(LEN(Alphabetisch!A326)=0,Alphabetisch!B326,CONCATENATE(Alphabetisch!A326," ",Alphabetisch!B326))</f>
        <v>Kilian</v>
      </c>
      <c r="D326" s="1" t="str">
        <f>Alphabetisch!C326</f>
        <v>Gastwirt</v>
      </c>
      <c r="E326" s="1">
        <f>Alphabetisch!D326</f>
        <v>1807</v>
      </c>
      <c r="F326" s="1">
        <f>Alphabetisch!E326</f>
        <v>0</v>
      </c>
      <c r="G326" s="1" t="str">
        <f>Alphabetisch!F326</f>
        <v>103L</v>
      </c>
    </row>
    <row r="327" spans="1:7" ht="8.25" customHeight="1">
      <c r="A327" s="1">
        <f>Alphabetisch!A327</f>
        <v>0</v>
      </c>
      <c r="B327" s="1" t="str">
        <f>Alphabetisch!B327</f>
        <v>Kilian</v>
      </c>
      <c r="C327" s="1" t="str">
        <f>IF(LEN(Alphabetisch!A327)=0,Alphabetisch!B327,CONCATENATE(Alphabetisch!A327," ",Alphabetisch!B327))</f>
        <v>Kilian</v>
      </c>
      <c r="D327" s="1" t="str">
        <f>Alphabetisch!C327</f>
        <v>Stockholmwirt</v>
      </c>
      <c r="E327" s="1">
        <f>Alphabetisch!D327</f>
        <v>1832</v>
      </c>
      <c r="F327" s="1">
        <f>Alphabetisch!E327</f>
        <v>0</v>
      </c>
      <c r="G327" s="1" t="str">
        <f>Alphabetisch!F327</f>
        <v>131L</v>
      </c>
    </row>
    <row r="328" spans="1:7" ht="8.25" customHeight="1">
      <c r="A328" s="1">
        <f>Alphabetisch!A328</f>
        <v>0</v>
      </c>
      <c r="B328" s="1" t="str">
        <f>Alphabetisch!B328</f>
        <v>Kilian</v>
      </c>
      <c r="C328" s="1" t="str">
        <f>IF(LEN(Alphabetisch!A328)=0,Alphabetisch!B328,CONCATENATE(Alphabetisch!A328," ",Alphabetisch!B328))</f>
        <v>Kilian</v>
      </c>
      <c r="D328" s="1" t="str">
        <f>Alphabetisch!C328</f>
        <v>Pastor</v>
      </c>
      <c r="E328" s="1">
        <f>Alphabetisch!D328</f>
        <v>1842</v>
      </c>
      <c r="F328" s="1" t="str">
        <f>Alphabetisch!E328</f>
        <v>Segelhorst</v>
      </c>
      <c r="G328" s="1" t="str">
        <f>Alphabetisch!F328</f>
        <v>131LR</v>
      </c>
    </row>
    <row r="329" spans="1:7" ht="8.25" customHeight="1">
      <c r="A329" s="1" t="str">
        <f>Alphabetisch!A329</f>
        <v>Burghard</v>
      </c>
      <c r="B329" s="1" t="str">
        <f>Alphabetisch!B329</f>
        <v>Klack</v>
      </c>
      <c r="C329" s="1" t="str">
        <f>IF(LEN(Alphabetisch!A329)=0,Alphabetisch!B329,CONCATENATE(Alphabetisch!A329," ",Alphabetisch!B329))</f>
        <v>Burghard Klack</v>
      </c>
      <c r="D329" s="1" t="str">
        <f>Alphabetisch!C329</f>
        <v>Amtmann</v>
      </c>
      <c r="E329" s="1">
        <f>Alphabetisch!D329</f>
        <v>1660</v>
      </c>
      <c r="F329" s="1">
        <f>Alphabetisch!E329</f>
        <v>0</v>
      </c>
      <c r="G329" s="1" t="str">
        <f>Alphabetisch!F329</f>
        <v>30LR</v>
      </c>
    </row>
    <row r="330" spans="1:7" ht="8.25" customHeight="1">
      <c r="A330" s="1" t="str">
        <f>Alphabetisch!A330</f>
        <v>Johann Georg</v>
      </c>
      <c r="B330" s="1" t="str">
        <f>Alphabetisch!B330</f>
        <v>Klages</v>
      </c>
      <c r="C330" s="1" t="str">
        <f>IF(LEN(Alphabetisch!A330)=0,Alphabetisch!B330,CONCATENATE(Alphabetisch!A330," ",Alphabetisch!B330))</f>
        <v>Johann Georg Klages</v>
      </c>
      <c r="D330" s="1" t="str">
        <f>Alphabetisch!C330</f>
        <v>Abkäufer</v>
      </c>
      <c r="E330" s="1">
        <f>Alphabetisch!D330</f>
        <v>1716</v>
      </c>
      <c r="F330" s="1">
        <f>Alphabetisch!E330</f>
        <v>0</v>
      </c>
      <c r="G330" s="1" t="str">
        <f>Alphabetisch!F330</f>
        <v>38L</v>
      </c>
    </row>
    <row r="331" spans="1:7" ht="8.25" customHeight="1">
      <c r="A331" s="1" t="str">
        <f>Alphabetisch!A331</f>
        <v>Johann Georg</v>
      </c>
      <c r="B331" s="1" t="str">
        <f>Alphabetisch!B331</f>
        <v>Klages</v>
      </c>
      <c r="C331" s="1" t="str">
        <f>IF(LEN(Alphabetisch!A331)=0,Alphabetisch!B331,CONCATENATE(Alphabetisch!A331," ",Alphabetisch!B331))</f>
        <v>Johann Georg Klages</v>
      </c>
      <c r="D331" s="1" t="str">
        <f>Alphabetisch!C331</f>
        <v>Ratskellerwirt</v>
      </c>
      <c r="E331" s="1">
        <f>Alphabetisch!D331</f>
        <v>1716</v>
      </c>
      <c r="F331" s="1">
        <f>Alphabetisch!E331</f>
        <v>0</v>
      </c>
      <c r="G331" s="1" t="str">
        <f>Alphabetisch!F331</f>
        <v>37L</v>
      </c>
    </row>
    <row r="332" spans="1:7" ht="8.25" customHeight="1">
      <c r="A332" s="1" t="str">
        <f>Alphabetisch!A332</f>
        <v>August</v>
      </c>
      <c r="B332" s="1" t="str">
        <f>Alphabetisch!B332</f>
        <v>Kleiensteuber</v>
      </c>
      <c r="C332" s="1" t="str">
        <f>IF(LEN(Alphabetisch!A332)=0,Alphabetisch!B332,CONCATENATE(Alphabetisch!A332," ",Alphabetisch!B332))</f>
        <v>August Kleiensteuber</v>
      </c>
      <c r="D332" s="1" t="str">
        <f>Alphabetisch!C332</f>
        <v>Freiheitskämpfer</v>
      </c>
      <c r="E332" s="1">
        <f>Alphabetisch!D332</f>
        <v>1814</v>
      </c>
      <c r="F332" s="1" t="str">
        <f>Alphabetisch!E332</f>
        <v>Grove</v>
      </c>
      <c r="G332" s="1" t="str">
        <f>Alphabetisch!F332</f>
        <v>120L</v>
      </c>
    </row>
    <row r="333" spans="1:7" ht="8.25" customHeight="1">
      <c r="A333" s="1" t="str">
        <f>Alphabetisch!A333</f>
        <v>Hans</v>
      </c>
      <c r="B333" s="1" t="str">
        <f>Alphabetisch!B333</f>
        <v>Kleine</v>
      </c>
      <c r="C333" s="1" t="str">
        <f>IF(LEN(Alphabetisch!A333)=0,Alphabetisch!B333,CONCATENATE(Alphabetisch!A333," ",Alphabetisch!B333))</f>
        <v>Hans Kleine</v>
      </c>
      <c r="D333" s="1" t="str">
        <f>Alphabetisch!C333</f>
        <v>Bürge</v>
      </c>
      <c r="E333" s="1">
        <f>Alphabetisch!D333</f>
        <v>1656</v>
      </c>
      <c r="F333" s="1">
        <f>Alphabetisch!E333</f>
        <v>0</v>
      </c>
      <c r="G333" s="1" t="str">
        <f>Alphabetisch!F333</f>
        <v>15</v>
      </c>
    </row>
    <row r="334" spans="1:7" ht="8.25" customHeight="1">
      <c r="A334" s="1">
        <f>Alphabetisch!A334</f>
        <v>0</v>
      </c>
      <c r="B334" s="1" t="str">
        <f>Alphabetisch!B334</f>
        <v>Klinkerfuß</v>
      </c>
      <c r="C334" s="1" t="str">
        <f>IF(LEN(Alphabetisch!A334)=0,Alphabetisch!B334,CONCATENATE(Alphabetisch!A334," ",Alphabetisch!B334))</f>
        <v>Klinkerfuß</v>
      </c>
      <c r="D334" s="1" t="str">
        <f>Alphabetisch!C334</f>
        <v>Professor</v>
      </c>
      <c r="E334" s="1">
        <f>Alphabetisch!D334</f>
        <v>1876</v>
      </c>
      <c r="F334" s="1" t="str">
        <f>Alphabetisch!E334</f>
        <v>Hannover</v>
      </c>
      <c r="G334" s="1" t="str">
        <f>Alphabetisch!F334</f>
        <v>168L</v>
      </c>
    </row>
    <row r="335" spans="1:7" ht="8.25" customHeight="1">
      <c r="A335" s="1" t="str">
        <f>Alphabetisch!A335</f>
        <v>Ernst</v>
      </c>
      <c r="B335" s="1" t="str">
        <f>Alphabetisch!B335</f>
        <v>Knees</v>
      </c>
      <c r="C335" s="1" t="str">
        <f>IF(LEN(Alphabetisch!A335)=0,Alphabetisch!B335,CONCATENATE(Alphabetisch!A335," ",Alphabetisch!B335))</f>
        <v>Ernst Knees</v>
      </c>
      <c r="D335" s="1" t="str">
        <f>Alphabetisch!C335</f>
        <v>Bäcker</v>
      </c>
      <c r="E335" s="1">
        <f>Alphabetisch!D335</f>
        <v>1808</v>
      </c>
      <c r="F335" s="1" t="str">
        <f>Alphabetisch!E335</f>
        <v>Lange Str. 3</v>
      </c>
      <c r="G335" s="1" t="str">
        <f>Alphabetisch!F335</f>
        <v>110L</v>
      </c>
    </row>
    <row r="336" spans="1:7" ht="8.25" customHeight="1">
      <c r="A336" s="1" t="str">
        <f>Alphabetisch!A336</f>
        <v>Hinrich</v>
      </c>
      <c r="B336" s="1" t="str">
        <f>Alphabetisch!B336</f>
        <v>Knees</v>
      </c>
      <c r="C336" s="1" t="str">
        <f>IF(LEN(Alphabetisch!A336)=0,Alphabetisch!B336,CONCATENATE(Alphabetisch!A336," ",Alphabetisch!B336))</f>
        <v>Hinrich Knees</v>
      </c>
      <c r="D336" s="1" t="str">
        <f>Alphabetisch!C336</f>
        <v>Kleinschmied</v>
      </c>
      <c r="E336" s="1">
        <f>Alphabetisch!D336</f>
        <v>1701</v>
      </c>
      <c r="F336" s="1">
        <f>Alphabetisch!E336</f>
        <v>0</v>
      </c>
      <c r="G336" s="1" t="str">
        <f>Alphabetisch!F336</f>
        <v>35L</v>
      </c>
    </row>
    <row r="337" spans="1:7" ht="8.25" customHeight="1">
      <c r="A337" s="1" t="str">
        <f>Alphabetisch!A337</f>
        <v>Katrine</v>
      </c>
      <c r="B337" s="1" t="str">
        <f>Alphabetisch!B337</f>
        <v>Knees</v>
      </c>
      <c r="C337" s="1" t="str">
        <f>IF(LEN(Alphabetisch!A337)=0,Alphabetisch!B337,CONCATENATE(Alphabetisch!A337," ",Alphabetisch!B337))</f>
        <v>Katrine Knees</v>
      </c>
      <c r="D337" s="1">
        <f>Alphabetisch!C337</f>
        <v>0</v>
      </c>
      <c r="E337" s="1">
        <f>Alphabetisch!D337</f>
        <v>1656</v>
      </c>
      <c r="F337" s="1">
        <f>Alphabetisch!E337</f>
        <v>0</v>
      </c>
      <c r="G337" s="1" t="str">
        <f>Alphabetisch!F337</f>
        <v>15</v>
      </c>
    </row>
    <row r="338" spans="1:7" ht="8.25" customHeight="1">
      <c r="A338" s="1" t="str">
        <f>Alphabetisch!A338</f>
        <v>Tönies</v>
      </c>
      <c r="B338" s="1" t="str">
        <f>Alphabetisch!B338</f>
        <v>Knees</v>
      </c>
      <c r="C338" s="1" t="str">
        <f>IF(LEN(Alphabetisch!A338)=0,Alphabetisch!B338,CONCATENATE(Alphabetisch!A338," ",Alphabetisch!B338))</f>
        <v>Tönies Knees</v>
      </c>
      <c r="D338" s="1">
        <f>Alphabetisch!C338</f>
        <v>0</v>
      </c>
      <c r="E338" s="1">
        <f>Alphabetisch!D338</f>
        <v>1657</v>
      </c>
      <c r="F338" s="1">
        <f>Alphabetisch!E338</f>
        <v>0</v>
      </c>
      <c r="G338" s="1" t="str">
        <f>Alphabetisch!F338</f>
        <v>15</v>
      </c>
    </row>
    <row r="339" spans="1:7" ht="8.25" customHeight="1">
      <c r="A339" s="1" t="str">
        <f>Alphabetisch!A339</f>
        <v>Tönies</v>
      </c>
      <c r="B339" s="1" t="str">
        <f>Alphabetisch!B339</f>
        <v>Knees</v>
      </c>
      <c r="C339" s="1" t="str">
        <f>IF(LEN(Alphabetisch!A339)=0,Alphabetisch!B339,CONCATENATE(Alphabetisch!A339," ",Alphabetisch!B339))</f>
        <v>Tönies Knees</v>
      </c>
      <c r="D339" s="1">
        <f>Alphabetisch!C339</f>
        <v>0</v>
      </c>
      <c r="E339" s="1">
        <f>Alphabetisch!D339</f>
        <v>1657</v>
      </c>
      <c r="F339" s="1">
        <f>Alphabetisch!E339</f>
        <v>0</v>
      </c>
      <c r="G339" s="1" t="str">
        <f>Alphabetisch!F339</f>
        <v>16</v>
      </c>
    </row>
    <row r="340" spans="1:7" ht="8.25" customHeight="1">
      <c r="A340" s="1">
        <f>Alphabetisch!A340</f>
        <v>0</v>
      </c>
      <c r="B340" s="1" t="str">
        <f>Alphabetisch!B340</f>
        <v>Knees</v>
      </c>
      <c r="C340" s="1" t="str">
        <f>IF(LEN(Alphabetisch!A340)=0,Alphabetisch!B340,CONCATENATE(Alphabetisch!A340," ",Alphabetisch!B340))</f>
        <v>Knees</v>
      </c>
      <c r="D340" s="1" t="str">
        <f>Alphabetisch!C340</f>
        <v>Bäckermeister</v>
      </c>
      <c r="E340" s="1">
        <f>Alphabetisch!D340</f>
        <v>1808</v>
      </c>
      <c r="F340" s="1">
        <f>Alphabetisch!E340</f>
        <v>0</v>
      </c>
      <c r="G340" s="1" t="str">
        <f>Alphabetisch!F340</f>
        <v>109R</v>
      </c>
    </row>
    <row r="341" spans="1:7" ht="8.25" customHeight="1">
      <c r="A341" s="1" t="str">
        <f>Alphabetisch!A341</f>
        <v>Christof</v>
      </c>
      <c r="B341" s="1" t="str">
        <f>Alphabetisch!B341</f>
        <v>Knief</v>
      </c>
      <c r="C341" s="1" t="str">
        <f>IF(LEN(Alphabetisch!A341)=0,Alphabetisch!B341,CONCATENATE(Alphabetisch!A341," ",Alphabetisch!B341))</f>
        <v>Christof Knief</v>
      </c>
      <c r="D341" s="1">
        <f>Alphabetisch!C341</f>
        <v>0</v>
      </c>
      <c r="E341" s="1">
        <f>Alphabetisch!D341</f>
        <v>1654</v>
      </c>
      <c r="F341" s="1">
        <f>Alphabetisch!E341</f>
        <v>0</v>
      </c>
      <c r="G341" s="1" t="str">
        <f>Alphabetisch!F341</f>
        <v>24R</v>
      </c>
    </row>
    <row r="342" spans="1:7" ht="8.25" customHeight="1">
      <c r="A342" s="1">
        <f>Alphabetisch!A342</f>
        <v>0</v>
      </c>
      <c r="B342" s="1" t="str">
        <f>Alphabetisch!B342</f>
        <v>Knief</v>
      </c>
      <c r="C342" s="1" t="str">
        <f>IF(LEN(Alphabetisch!A342)=0,Alphabetisch!B342,CONCATENATE(Alphabetisch!A342," ",Alphabetisch!B342))</f>
        <v>Knief</v>
      </c>
      <c r="D342" s="1" t="str">
        <f>Alphabetisch!C342</f>
        <v>Schäfer</v>
      </c>
      <c r="E342" s="1">
        <f>Alphabetisch!D342</f>
        <v>1805</v>
      </c>
      <c r="F342" s="1" t="str">
        <f>Alphabetisch!E342</f>
        <v>Am Neuenwege</v>
      </c>
      <c r="G342" s="1" t="str">
        <f>Alphabetisch!F342</f>
        <v>101R</v>
      </c>
    </row>
    <row r="343" spans="1:7" ht="8.25" customHeight="1">
      <c r="A343" s="1" t="str">
        <f>Alphabetisch!A343</f>
        <v>Konrad</v>
      </c>
      <c r="B343" s="1" t="str">
        <f>Alphabetisch!B343</f>
        <v>Knollen</v>
      </c>
      <c r="C343" s="1" t="str">
        <f>IF(LEN(Alphabetisch!A343)=0,Alphabetisch!B343,CONCATENATE(Alphabetisch!A343," ",Alphabetisch!B343))</f>
        <v>Konrad Knollen</v>
      </c>
      <c r="D343" s="1" t="str">
        <f>Alphabetisch!C343</f>
        <v>Brauer</v>
      </c>
      <c r="E343" s="1">
        <f>Alphabetisch!D343</f>
        <v>1716</v>
      </c>
      <c r="F343" s="1" t="str">
        <f>Alphabetisch!E343</f>
        <v>Hannover</v>
      </c>
      <c r="G343" s="1" t="str">
        <f>Alphabetisch!F343</f>
        <v>37L</v>
      </c>
    </row>
    <row r="344" spans="1:7" ht="8.25" customHeight="1">
      <c r="A344" s="1" t="str">
        <f>Alphabetisch!A344</f>
        <v>Konrad</v>
      </c>
      <c r="B344" s="1" t="str">
        <f>Alphabetisch!B344</f>
        <v>Knollen</v>
      </c>
      <c r="C344" s="1" t="str">
        <f>IF(LEN(Alphabetisch!A344)=0,Alphabetisch!B344,CONCATENATE(Alphabetisch!A344," ",Alphabetisch!B344))</f>
        <v>Konrad Knollen</v>
      </c>
      <c r="D344" s="1" t="str">
        <f>Alphabetisch!C344</f>
        <v>Bürger</v>
      </c>
      <c r="E344" s="1">
        <f>Alphabetisch!D344</f>
        <v>1716</v>
      </c>
      <c r="F344" s="1" t="str">
        <f>Alphabetisch!E344</f>
        <v>Hannover</v>
      </c>
      <c r="G344" s="1" t="str">
        <f>Alphabetisch!F344</f>
        <v>36R</v>
      </c>
    </row>
    <row r="345" spans="1:7" ht="8.25" customHeight="1">
      <c r="A345" s="1" t="str">
        <f>Alphabetisch!A345</f>
        <v>Johannes</v>
      </c>
      <c r="B345" s="1" t="str">
        <f>Alphabetisch!B345</f>
        <v>Knorr</v>
      </c>
      <c r="C345" s="1" t="str">
        <f>IF(LEN(Alphabetisch!A345)=0,Alphabetisch!B345,CONCATENATE(Alphabetisch!A345," ",Alphabetisch!B345))</f>
        <v>Johannes Knorr</v>
      </c>
      <c r="D345" s="1" t="str">
        <f>Alphabetisch!C345</f>
        <v>Apotheker</v>
      </c>
      <c r="E345" s="1">
        <f>Alphabetisch!D345</f>
        <v>1665</v>
      </c>
      <c r="F345" s="1" t="str">
        <f>Alphabetisch!E345</f>
        <v>Lange Str. 62</v>
      </c>
      <c r="G345" s="1" t="str">
        <f>Alphabetisch!F345</f>
        <v>31L</v>
      </c>
    </row>
    <row r="346" spans="1:7" ht="8.25" customHeight="1">
      <c r="A346" s="1" t="str">
        <f>Alphabetisch!A346</f>
        <v>Heinrich</v>
      </c>
      <c r="B346" s="1" t="str">
        <f>Alphabetisch!B346</f>
        <v>Koberg</v>
      </c>
      <c r="C346" s="1" t="str">
        <f>IF(LEN(Alphabetisch!A346)=0,Alphabetisch!B346,CONCATENATE(Alphabetisch!A346," ",Alphabetisch!B346))</f>
        <v>Heinrich Koberg</v>
      </c>
      <c r="D346" s="1" t="str">
        <f>Alphabetisch!C346</f>
        <v>Bürge</v>
      </c>
      <c r="E346" s="1">
        <f>Alphabetisch!D346</f>
        <v>1657</v>
      </c>
      <c r="F346" s="1">
        <f>Alphabetisch!E346</f>
        <v>0</v>
      </c>
      <c r="G346" s="1" t="str">
        <f>Alphabetisch!F346</f>
        <v>16</v>
      </c>
    </row>
    <row r="347" spans="1:7" ht="8.25" customHeight="1">
      <c r="A347" s="1" t="str">
        <f>Alphabetisch!A347</f>
        <v>Henricus</v>
      </c>
      <c r="B347" s="1" t="str">
        <f>Alphabetisch!B347</f>
        <v>Koberg</v>
      </c>
      <c r="C347" s="1" t="str">
        <f>IF(LEN(Alphabetisch!A347)=0,Alphabetisch!B347,CONCATENATE(Alphabetisch!A347," ",Alphabetisch!B347))</f>
        <v>Henricus Koberg</v>
      </c>
      <c r="D347" s="1" t="str">
        <f>Alphabetisch!C347</f>
        <v>Rottmeister</v>
      </c>
      <c r="E347" s="1">
        <f>Alphabetisch!D347</f>
        <v>1649</v>
      </c>
      <c r="F347" s="1">
        <f>Alphabetisch!E347</f>
        <v>0</v>
      </c>
      <c r="G347" s="1" t="str">
        <f>Alphabetisch!F347</f>
        <v>7R</v>
      </c>
    </row>
    <row r="348" spans="1:7" ht="8.25" customHeight="1">
      <c r="A348" s="1" t="str">
        <f>Alphabetisch!A348</f>
        <v>Hermann</v>
      </c>
      <c r="B348" s="1" t="str">
        <f>Alphabetisch!B348</f>
        <v>Koberg</v>
      </c>
      <c r="C348" s="1" t="str">
        <f>IF(LEN(Alphabetisch!A348)=0,Alphabetisch!B348,CONCATENATE(Alphabetisch!A348," ",Alphabetisch!B348))</f>
        <v>Hermann Koberg</v>
      </c>
      <c r="D348" s="1" t="str">
        <f>Alphabetisch!C348</f>
        <v>Ackerbürger</v>
      </c>
      <c r="E348" s="1">
        <f>Alphabetisch!D348</f>
        <v>1716</v>
      </c>
      <c r="F348" s="1" t="str">
        <f>Alphabetisch!E348</f>
        <v>Weinberg</v>
      </c>
      <c r="G348" s="1" t="str">
        <f>Alphabetisch!F348</f>
        <v>37R</v>
      </c>
    </row>
    <row r="349" spans="1:7" ht="8.25" customHeight="1">
      <c r="A349" s="1" t="str">
        <f>Alphabetisch!A349</f>
        <v>Hinrich</v>
      </c>
      <c r="B349" s="1" t="str">
        <f>Alphabetisch!B349</f>
        <v>Koberg</v>
      </c>
      <c r="C349" s="1" t="str">
        <f>IF(LEN(Alphabetisch!A349)=0,Alphabetisch!B349,CONCATENATE(Alphabetisch!A349," ",Alphabetisch!B349))</f>
        <v>Hinrich Koberg</v>
      </c>
      <c r="D349" s="1">
        <f>Alphabetisch!C349</f>
        <v>0</v>
      </c>
      <c r="E349" s="1">
        <f>Alphabetisch!D349</f>
        <v>1657</v>
      </c>
      <c r="F349" s="1">
        <f>Alphabetisch!E349</f>
        <v>0</v>
      </c>
      <c r="G349" s="1" t="str">
        <f>Alphabetisch!F349</f>
        <v>16</v>
      </c>
    </row>
    <row r="350" spans="1:7" ht="8.25" customHeight="1">
      <c r="A350" s="1" t="str">
        <f>Alphabetisch!A350</f>
        <v>Heinrich</v>
      </c>
      <c r="B350" s="1" t="str">
        <f>Alphabetisch!B350</f>
        <v>Koch</v>
      </c>
      <c r="C350" s="1" t="str">
        <f>IF(LEN(Alphabetisch!A350)=0,Alphabetisch!B350,CONCATENATE(Alphabetisch!A350," ",Alphabetisch!B350))</f>
        <v>Heinrich Koch</v>
      </c>
      <c r="D350" s="1" t="str">
        <f>Alphabetisch!C350</f>
        <v>Bäcker</v>
      </c>
      <c r="E350" s="1">
        <f>Alphabetisch!D350</f>
        <v>1809</v>
      </c>
      <c r="F350" s="1" t="str">
        <f>Alphabetisch!E350</f>
        <v>Lange Str. 37</v>
      </c>
      <c r="G350" s="1" t="str">
        <f>Alphabetisch!F350</f>
        <v>111L</v>
      </c>
    </row>
    <row r="351" spans="1:7" ht="8.25" customHeight="1">
      <c r="A351" s="1" t="str">
        <f>Alphabetisch!A351</f>
        <v>Katharina</v>
      </c>
      <c r="B351" s="1" t="str">
        <f>Alphabetisch!B351</f>
        <v>Koch</v>
      </c>
      <c r="C351" s="1" t="str">
        <f>IF(LEN(Alphabetisch!A351)=0,Alphabetisch!B351,CONCATENATE(Alphabetisch!A351," ",Alphabetisch!B351))</f>
        <v>Katharina Koch</v>
      </c>
      <c r="D351" s="1" t="str">
        <f>Alphabetisch!C351</f>
        <v>Schulmeisterin</v>
      </c>
      <c r="E351" s="1">
        <f>Alphabetisch!D351</f>
        <v>1708</v>
      </c>
      <c r="F351" s="1" t="str">
        <f>Alphabetisch!E351</f>
        <v>Riepen</v>
      </c>
      <c r="G351" s="1" t="str">
        <f>Alphabetisch!F351</f>
        <v>35R</v>
      </c>
    </row>
    <row r="352" spans="1:7" ht="8.25" customHeight="1">
      <c r="A352" s="1" t="str">
        <f>Alphabetisch!A352</f>
        <v>Jürgen</v>
      </c>
      <c r="B352" s="1" t="str">
        <f>Alphabetisch!B352</f>
        <v>Köhler</v>
      </c>
      <c r="C352" s="1" t="str">
        <f>IF(LEN(Alphabetisch!A352)=0,Alphabetisch!B352,CONCATENATE(Alphabetisch!A352," ",Alphabetisch!B352))</f>
        <v>Jürgen Köhler</v>
      </c>
      <c r="D352" s="1">
        <f>Alphabetisch!C352</f>
        <v>0</v>
      </c>
      <c r="E352" s="1">
        <f>Alphabetisch!D352</f>
        <v>1656</v>
      </c>
      <c r="F352" s="1" t="str">
        <f>Alphabetisch!E352</f>
        <v>Grove</v>
      </c>
      <c r="G352" s="1" t="str">
        <f>Alphabetisch!F352</f>
        <v>15</v>
      </c>
    </row>
    <row r="353" spans="1:7" ht="8.25" customHeight="1">
      <c r="A353" s="1" t="str">
        <f>Alphabetisch!A353</f>
        <v>Anna</v>
      </c>
      <c r="B353" s="1" t="str">
        <f>Alphabetisch!B353</f>
        <v>Kolbe</v>
      </c>
      <c r="C353" s="1" t="str">
        <f>IF(LEN(Alphabetisch!A353)=0,Alphabetisch!B353,CONCATENATE(Alphabetisch!A353," ",Alphabetisch!B353))</f>
        <v>Anna Kolbe</v>
      </c>
      <c r="D353" s="1" t="str">
        <f>Alphabetisch!C353</f>
        <v>Braut</v>
      </c>
      <c r="E353" s="1">
        <f>Alphabetisch!D353</f>
        <v>1759</v>
      </c>
      <c r="F353" s="1">
        <f>Alphabetisch!E353</f>
        <v>0</v>
      </c>
      <c r="G353" s="1" t="str">
        <f>Alphabetisch!F353</f>
        <v>70L</v>
      </c>
    </row>
    <row r="354" spans="1:7" ht="8.25" customHeight="1">
      <c r="A354" s="1" t="str">
        <f>Alphabetisch!A354</f>
        <v>Christian</v>
      </c>
      <c r="B354" s="1" t="str">
        <f>Alphabetisch!B354</f>
        <v>Köneke</v>
      </c>
      <c r="C354" s="1" t="str">
        <f>IF(LEN(Alphabetisch!A354)=0,Alphabetisch!B354,CONCATENATE(Alphabetisch!A354," ",Alphabetisch!B354))</f>
        <v>Christian Köneke</v>
      </c>
      <c r="D354" s="1" t="str">
        <f>Alphabetisch!C354</f>
        <v>Freiheitskämpfer</v>
      </c>
      <c r="E354" s="1">
        <f>Alphabetisch!D354</f>
        <v>1814</v>
      </c>
      <c r="F354" s="1" t="str">
        <f>Alphabetisch!E354</f>
        <v>Grove</v>
      </c>
      <c r="G354" s="1" t="str">
        <f>Alphabetisch!F354</f>
        <v>120L</v>
      </c>
    </row>
    <row r="355" spans="1:7" ht="8.25" customHeight="1">
      <c r="A355" s="1" t="str">
        <f>Alphabetisch!A355</f>
        <v>Harm</v>
      </c>
      <c r="B355" s="1" t="str">
        <f>Alphabetisch!B355</f>
        <v>Köneke</v>
      </c>
      <c r="C355" s="1" t="str">
        <f>IF(LEN(Alphabetisch!A355)=0,Alphabetisch!B355,CONCATENATE(Alphabetisch!A355," ",Alphabetisch!B355))</f>
        <v>Harm Köneke</v>
      </c>
      <c r="D355" s="1" t="str">
        <f>Alphabetisch!C355</f>
        <v>Holzsäger</v>
      </c>
      <c r="E355" s="1">
        <f>Alphabetisch!D355</f>
        <v>1717</v>
      </c>
      <c r="F355" s="1">
        <f>Alphabetisch!E355</f>
        <v>0</v>
      </c>
      <c r="G355" s="1" t="str">
        <f>Alphabetisch!F355</f>
        <v>41</v>
      </c>
    </row>
    <row r="356" spans="1:7" ht="8.25" customHeight="1">
      <c r="A356" s="1" t="str">
        <f>Alphabetisch!A356</f>
        <v>L.</v>
      </c>
      <c r="B356" s="1" t="str">
        <f>Alphabetisch!B356</f>
        <v>Köneke</v>
      </c>
      <c r="C356" s="1" t="str">
        <f>IF(LEN(Alphabetisch!A356)=0,Alphabetisch!B356,CONCATENATE(Alphabetisch!A356," ",Alphabetisch!B356))</f>
        <v>L. Köneke</v>
      </c>
      <c r="D356" s="1" t="str">
        <f>Alphabetisch!C356</f>
        <v>Maurermeister</v>
      </c>
      <c r="E356" s="1">
        <f>Alphabetisch!D356</f>
        <v>1907</v>
      </c>
      <c r="F356" s="1">
        <f>Alphabetisch!E356</f>
        <v>0</v>
      </c>
      <c r="G356" s="1" t="str">
        <f>Alphabetisch!F356</f>
        <v>177LR</v>
      </c>
    </row>
    <row r="357" spans="1:7" ht="8.25" customHeight="1">
      <c r="A357" s="1" t="str">
        <f>Alphabetisch!A357</f>
        <v>Otto</v>
      </c>
      <c r="B357" s="1" t="str">
        <f>Alphabetisch!B357</f>
        <v>Kormann</v>
      </c>
      <c r="C357" s="1" t="str">
        <f>IF(LEN(Alphabetisch!A357)=0,Alphabetisch!B357,CONCATENATE(Alphabetisch!A357," ",Alphabetisch!B357))</f>
        <v>Otto Kormann</v>
      </c>
      <c r="D357" s="1">
        <f>Alphabetisch!C357</f>
        <v>0</v>
      </c>
      <c r="E357" s="1">
        <f>Alphabetisch!D357</f>
        <v>1656</v>
      </c>
      <c r="F357" s="1" t="str">
        <f>Alphabetisch!E357</f>
        <v>Hannover</v>
      </c>
      <c r="G357" s="1" t="str">
        <f>Alphabetisch!F357</f>
        <v>15</v>
      </c>
    </row>
    <row r="358" spans="1:7" ht="8.25" customHeight="1">
      <c r="A358" s="1" t="str">
        <f>Alphabetisch!A358</f>
        <v>Friedrich</v>
      </c>
      <c r="B358" s="1" t="str">
        <f>Alphabetisch!B358</f>
        <v>Kortrie</v>
      </c>
      <c r="C358" s="1" t="str">
        <f>IF(LEN(Alphabetisch!A358)=0,Alphabetisch!B358,CONCATENATE(Alphabetisch!A358," ",Alphabetisch!B358))</f>
        <v>Friedrich Kortrie</v>
      </c>
      <c r="D358" s="1" t="str">
        <f>Alphabetisch!C358</f>
        <v>Feldzugskämpfer</v>
      </c>
      <c r="E358" s="1">
        <f>Alphabetisch!D358</f>
        <v>1871</v>
      </c>
      <c r="F358" s="1">
        <f>Alphabetisch!E358</f>
        <v>0</v>
      </c>
      <c r="G358" s="1" t="str">
        <f>Alphabetisch!F358</f>
        <v>162R</v>
      </c>
    </row>
    <row r="359" spans="1:7" ht="8.25" customHeight="1">
      <c r="A359" s="1" t="str">
        <f>Alphabetisch!A359</f>
        <v>Johann</v>
      </c>
      <c r="B359" s="1" t="str">
        <f>Alphabetisch!B359</f>
        <v>Kößler</v>
      </c>
      <c r="C359" s="1" t="str">
        <f>IF(LEN(Alphabetisch!A359)=0,Alphabetisch!B359,CONCATENATE(Alphabetisch!A359," ",Alphabetisch!B359))</f>
        <v>Johann Kößler</v>
      </c>
      <c r="D359" s="1" t="str">
        <f>Alphabetisch!C359</f>
        <v>Färber </v>
      </c>
      <c r="E359" s="1">
        <f>Alphabetisch!D359</f>
        <v>1800</v>
      </c>
      <c r="F359" s="1" t="str">
        <f>Alphabetisch!E359</f>
        <v>Lange Str. 36</v>
      </c>
      <c r="G359" s="1" t="str">
        <f>Alphabetisch!F359</f>
        <v>91L</v>
      </c>
    </row>
    <row r="360" spans="1:7" ht="8.25" customHeight="1">
      <c r="A360" s="1" t="str">
        <f>Alphabetisch!A360</f>
        <v>Johann</v>
      </c>
      <c r="B360" s="1" t="str">
        <f>Alphabetisch!B360</f>
        <v>Kößler</v>
      </c>
      <c r="C360" s="1" t="str">
        <f>IF(LEN(Alphabetisch!A360)=0,Alphabetisch!B360,CONCATENATE(Alphabetisch!A360," ",Alphabetisch!B360))</f>
        <v>Johann Kößler</v>
      </c>
      <c r="D360" s="1" t="str">
        <f>Alphabetisch!C360</f>
        <v>Bürgermeister</v>
      </c>
      <c r="E360" s="1">
        <f>Alphabetisch!D360</f>
        <v>1800</v>
      </c>
      <c r="F360" s="1">
        <f>Alphabetisch!E360</f>
        <v>0</v>
      </c>
      <c r="G360" s="1" t="str">
        <f>Alphabetisch!F360</f>
        <v>132R</v>
      </c>
    </row>
    <row r="361" spans="1:7" ht="8.25" customHeight="1">
      <c r="A361" s="1" t="str">
        <f>Alphabetisch!A361</f>
        <v>Johann</v>
      </c>
      <c r="B361" s="1" t="str">
        <f>Alphabetisch!B361</f>
        <v>Kößler</v>
      </c>
      <c r="C361" s="1" t="str">
        <f>IF(LEN(Alphabetisch!A361)=0,Alphabetisch!B361,CONCATENATE(Alphabetisch!A361," ",Alphabetisch!B361))</f>
        <v>Johann Kößler</v>
      </c>
      <c r="D361" s="1" t="str">
        <f>Alphabetisch!C361</f>
        <v>Färber </v>
      </c>
      <c r="E361" s="1">
        <f>Alphabetisch!D361</f>
        <v>1810</v>
      </c>
      <c r="F361" s="1" t="str">
        <f>Alphabetisch!E361</f>
        <v>Lange Str. 36</v>
      </c>
      <c r="G361" s="1" t="str">
        <f>Alphabetisch!F361</f>
        <v>106LR</v>
      </c>
    </row>
    <row r="362" spans="1:7" ht="8.25" customHeight="1">
      <c r="A362" s="1">
        <f>Alphabetisch!A362</f>
        <v>0</v>
      </c>
      <c r="B362" s="1" t="str">
        <f>Alphabetisch!B362</f>
        <v>Kößler</v>
      </c>
      <c r="C362" s="1" t="str">
        <f>IF(LEN(Alphabetisch!A362)=0,Alphabetisch!B362,CONCATENATE(Alphabetisch!A362," ",Alphabetisch!B362))</f>
        <v>Kößler</v>
      </c>
      <c r="D362" s="1" t="str">
        <f>Alphabetisch!C362</f>
        <v>Maire</v>
      </c>
      <c r="E362" s="1">
        <f>Alphabetisch!D362</f>
        <v>1810</v>
      </c>
      <c r="F362" s="1" t="str">
        <f>Alphabetisch!E362</f>
        <v>Lange Str. 36</v>
      </c>
      <c r="G362" s="1" t="str">
        <f>Alphabetisch!F362</f>
        <v>109R</v>
      </c>
    </row>
    <row r="363" spans="1:7" ht="8.25" customHeight="1">
      <c r="A363" s="1">
        <f>Alphabetisch!A363</f>
        <v>0</v>
      </c>
      <c r="B363" s="1" t="str">
        <f>Alphabetisch!B363</f>
        <v>Kößler</v>
      </c>
      <c r="C363" s="1" t="str">
        <f>IF(LEN(Alphabetisch!A363)=0,Alphabetisch!B363,CONCATENATE(Alphabetisch!A363," ",Alphabetisch!B363))</f>
        <v>Kößler</v>
      </c>
      <c r="D363" s="1" t="str">
        <f>Alphabetisch!C363</f>
        <v>Bürgermeister</v>
      </c>
      <c r="E363" s="1">
        <f>Alphabetisch!D363</f>
        <v>1821</v>
      </c>
      <c r="F363" s="1">
        <f>Alphabetisch!E363</f>
        <v>0</v>
      </c>
      <c r="G363" s="1" t="str">
        <f>Alphabetisch!F363</f>
        <v>52R</v>
      </c>
    </row>
    <row r="364" spans="1:7" ht="8.25" customHeight="1">
      <c r="A364" s="1" t="str">
        <f>Alphabetisch!A364</f>
        <v>Christian</v>
      </c>
      <c r="B364" s="1" t="str">
        <f>Alphabetisch!B364</f>
        <v>Köster</v>
      </c>
      <c r="C364" s="1" t="str">
        <f>IF(LEN(Alphabetisch!A364)=0,Alphabetisch!B364,CONCATENATE(Alphabetisch!A364," ",Alphabetisch!B364))</f>
        <v>Christian Köster</v>
      </c>
      <c r="D364" s="1" t="str">
        <f>Alphabetisch!C364</f>
        <v>Bauherr</v>
      </c>
      <c r="E364" s="1">
        <f>Alphabetisch!D364</f>
        <v>1910</v>
      </c>
      <c r="F364" s="1" t="str">
        <f>Alphabetisch!E364</f>
        <v>Pforthaus</v>
      </c>
      <c r="G364" s="1" t="str">
        <f>Alphabetisch!F364</f>
        <v>178L</v>
      </c>
    </row>
    <row r="365" spans="1:7" ht="8.25" customHeight="1">
      <c r="A365" s="1" t="str">
        <f>Alphabetisch!A365</f>
        <v>Friedrich</v>
      </c>
      <c r="B365" s="1" t="str">
        <f>Alphabetisch!B365</f>
        <v>Köster</v>
      </c>
      <c r="C365" s="1" t="str">
        <f>IF(LEN(Alphabetisch!A365)=0,Alphabetisch!B365,CONCATENATE(Alphabetisch!A365," ",Alphabetisch!B365))</f>
        <v>Friedrich Köster</v>
      </c>
      <c r="D365" s="1" t="str">
        <f>Alphabetisch!C365</f>
        <v>Freiheitskämpfer</v>
      </c>
      <c r="E365" s="1">
        <f>Alphabetisch!D365</f>
        <v>1814</v>
      </c>
      <c r="F365" s="1" t="str">
        <f>Alphabetisch!E365</f>
        <v>Grove</v>
      </c>
      <c r="G365" s="1" t="str">
        <f>Alphabetisch!F365</f>
        <v>120L</v>
      </c>
    </row>
    <row r="366" spans="1:7" ht="8.25" customHeight="1">
      <c r="A366" s="1" t="str">
        <f>Alphabetisch!A366</f>
        <v>Harm</v>
      </c>
      <c r="B366" s="1" t="str">
        <f>Alphabetisch!B366</f>
        <v>Köster</v>
      </c>
      <c r="C366" s="1" t="str">
        <f>IF(LEN(Alphabetisch!A366)=0,Alphabetisch!B366,CONCATENATE(Alphabetisch!A366," ",Alphabetisch!B366))</f>
        <v>Harm Köster</v>
      </c>
      <c r="D366" s="1" t="str">
        <f>Alphabetisch!C366</f>
        <v>Bürger</v>
      </c>
      <c r="E366" s="1">
        <f>Alphabetisch!D366</f>
        <v>1649</v>
      </c>
      <c r="F366" s="1">
        <f>Alphabetisch!E366</f>
        <v>0</v>
      </c>
      <c r="G366" s="1" t="str">
        <f>Alphabetisch!F366</f>
        <v>8R</v>
      </c>
    </row>
    <row r="367" spans="1:7" ht="8.25" customHeight="1">
      <c r="A367" s="1" t="str">
        <f>Alphabetisch!A367</f>
        <v>Justus</v>
      </c>
      <c r="B367" s="1" t="str">
        <f>Alphabetisch!B367</f>
        <v>Köster</v>
      </c>
      <c r="C367" s="1" t="str">
        <f>IF(LEN(Alphabetisch!A367)=0,Alphabetisch!B367,CONCATENATE(Alphabetisch!A367," ",Alphabetisch!B367))</f>
        <v>Justus Köster</v>
      </c>
      <c r="D367" s="1" t="str">
        <f>Alphabetisch!C367</f>
        <v>Bürger</v>
      </c>
      <c r="E367" s="1">
        <f>Alphabetisch!D367</f>
        <v>1656</v>
      </c>
      <c r="F367" s="1">
        <f>Alphabetisch!E367</f>
        <v>0</v>
      </c>
      <c r="G367" s="1" t="str">
        <f>Alphabetisch!F367</f>
        <v>14</v>
      </c>
    </row>
    <row r="368" spans="1:7" ht="8.25" customHeight="1">
      <c r="A368" s="1" t="str">
        <f>Alphabetisch!A368</f>
        <v>August</v>
      </c>
      <c r="B368" s="1" t="str">
        <f>Alphabetisch!B368</f>
        <v>Kramer</v>
      </c>
      <c r="C368" s="1" t="str">
        <f>IF(LEN(Alphabetisch!A368)=0,Alphabetisch!B368,CONCATENATE(Alphabetisch!A368," ",Alphabetisch!B368))</f>
        <v>August Kramer</v>
      </c>
      <c r="D368" s="1" t="str">
        <f>Alphabetisch!C368</f>
        <v>Nichtkämpfer</v>
      </c>
      <c r="E368" s="1">
        <f>Alphabetisch!D368</f>
        <v>1871</v>
      </c>
      <c r="F368" s="1">
        <f>Alphabetisch!E368</f>
        <v>0</v>
      </c>
      <c r="G368" s="1" t="str">
        <f>Alphabetisch!F368</f>
        <v>162R</v>
      </c>
    </row>
    <row r="369" spans="1:7" ht="8.25" customHeight="1">
      <c r="A369" s="1" t="str">
        <f>Alphabetisch!A369</f>
        <v>Engelbert</v>
      </c>
      <c r="B369" s="1" t="str">
        <f>Alphabetisch!B369</f>
        <v>Kramer</v>
      </c>
      <c r="C369" s="1" t="str">
        <f>IF(LEN(Alphabetisch!A369)=0,Alphabetisch!B369,CONCATENATE(Alphabetisch!A369," ",Alphabetisch!B369))</f>
        <v>Engelbert Kramer</v>
      </c>
      <c r="D369" s="1" t="str">
        <f>Alphabetisch!C369</f>
        <v>Bruchherr</v>
      </c>
      <c r="E369" s="1">
        <f>Alphabetisch!D369</f>
        <v>1717</v>
      </c>
      <c r="F369" s="1">
        <f>Alphabetisch!E369</f>
        <v>0</v>
      </c>
      <c r="G369" s="1" t="str">
        <f>Alphabetisch!F369</f>
        <v>39</v>
      </c>
    </row>
    <row r="370" spans="1:7" ht="8.25" customHeight="1">
      <c r="A370" s="1" t="str">
        <f>Alphabetisch!A370</f>
        <v>Hans Hinrich</v>
      </c>
      <c r="B370" s="1" t="str">
        <f>Alphabetisch!B370</f>
        <v>Kramer</v>
      </c>
      <c r="C370" s="1" t="str">
        <f>IF(LEN(Alphabetisch!A370)=0,Alphabetisch!B370,CONCATENATE(Alphabetisch!A370," ",Alphabetisch!B370))</f>
        <v>Hans Hinrich Kramer</v>
      </c>
      <c r="D370" s="1">
        <f>Alphabetisch!C370</f>
        <v>0</v>
      </c>
      <c r="E370" s="1">
        <f>Alphabetisch!D370</f>
        <v>1656</v>
      </c>
      <c r="F370" s="1">
        <f>Alphabetisch!E370</f>
        <v>0</v>
      </c>
      <c r="G370" s="1" t="str">
        <f>Alphabetisch!F370</f>
        <v>14</v>
      </c>
    </row>
    <row r="371" spans="1:7" ht="8.25" customHeight="1">
      <c r="A371" s="1" t="str">
        <f>Alphabetisch!A371</f>
        <v>Harmen</v>
      </c>
      <c r="B371" s="1" t="str">
        <f>Alphabetisch!B371</f>
        <v>Kramer</v>
      </c>
      <c r="C371" s="1" t="str">
        <f>IF(LEN(Alphabetisch!A371)=0,Alphabetisch!B371,CONCATENATE(Alphabetisch!A371," ",Alphabetisch!B371))</f>
        <v>Harmen Kramer</v>
      </c>
      <c r="D371" s="1" t="str">
        <f>Alphabetisch!C371</f>
        <v>Bürge</v>
      </c>
      <c r="E371" s="1">
        <f>Alphabetisch!D371</f>
        <v>1656</v>
      </c>
      <c r="F371" s="1">
        <f>Alphabetisch!E371</f>
        <v>0</v>
      </c>
      <c r="G371" s="1" t="str">
        <f>Alphabetisch!F371</f>
        <v>15</v>
      </c>
    </row>
    <row r="372" spans="1:7" ht="8.25" customHeight="1">
      <c r="A372" s="1" t="str">
        <f>Alphabetisch!A372</f>
        <v>Hilmar</v>
      </c>
      <c r="B372" s="1" t="str">
        <f>Alphabetisch!B372</f>
        <v>Kramer</v>
      </c>
      <c r="C372" s="1" t="str">
        <f>IF(LEN(Alphabetisch!A372)=0,Alphabetisch!B372,CONCATENATE(Alphabetisch!A372," ",Alphabetisch!B372))</f>
        <v>Hilmar Kramer</v>
      </c>
      <c r="D372" s="1" t="str">
        <f>Alphabetisch!C372</f>
        <v>Bäcker</v>
      </c>
      <c r="E372" s="1">
        <f>Alphabetisch!D372</f>
        <v>1729</v>
      </c>
      <c r="F372" s="1">
        <f>Alphabetisch!E372</f>
        <v>0</v>
      </c>
      <c r="G372" s="1" t="str">
        <f>Alphabetisch!F372</f>
        <v>46R</v>
      </c>
    </row>
    <row r="373" spans="1:7" ht="8.25" customHeight="1">
      <c r="A373" s="1" t="str">
        <f>Alphabetisch!A373</f>
        <v>Hinrich</v>
      </c>
      <c r="B373" s="1" t="str">
        <f>Alphabetisch!B373</f>
        <v>Kramer</v>
      </c>
      <c r="C373" s="1" t="str">
        <f>IF(LEN(Alphabetisch!A373)=0,Alphabetisch!B373,CONCATENATE(Alphabetisch!A373," ",Alphabetisch!B373))</f>
        <v>Hinrich Kramer</v>
      </c>
      <c r="D373" s="1" t="str">
        <f>Alphabetisch!C373</f>
        <v>Bürge</v>
      </c>
      <c r="E373" s="1">
        <f>Alphabetisch!D373</f>
        <v>1656</v>
      </c>
      <c r="F373" s="1">
        <f>Alphabetisch!E373</f>
        <v>0</v>
      </c>
      <c r="G373" s="1" t="str">
        <f>Alphabetisch!F373</f>
        <v>14</v>
      </c>
    </row>
    <row r="374" spans="1:7" ht="8.25" customHeight="1">
      <c r="A374" s="1" t="str">
        <f>Alphabetisch!A374</f>
        <v>Otto</v>
      </c>
      <c r="B374" s="1" t="str">
        <f>Alphabetisch!B374</f>
        <v>Kramer</v>
      </c>
      <c r="C374" s="1" t="str">
        <f>IF(LEN(Alphabetisch!A374)=0,Alphabetisch!B374,CONCATENATE(Alphabetisch!A374," ",Alphabetisch!B374))</f>
        <v>Otto Kramer</v>
      </c>
      <c r="D374" s="1">
        <f>Alphabetisch!C374</f>
        <v>0</v>
      </c>
      <c r="E374" s="1">
        <f>Alphabetisch!D374</f>
        <v>1716</v>
      </c>
      <c r="F374" s="1" t="str">
        <f>Alphabetisch!E374</f>
        <v>Poggenwinkel</v>
      </c>
      <c r="G374" s="1" t="str">
        <f>Alphabetisch!F374</f>
        <v>37L</v>
      </c>
    </row>
    <row r="375" spans="1:7" ht="8.25" customHeight="1">
      <c r="A375" s="1" t="str">
        <f>Alphabetisch!A375</f>
        <v>Wilhelm</v>
      </c>
      <c r="B375" s="1" t="str">
        <f>Alphabetisch!B375</f>
        <v>Kramer</v>
      </c>
      <c r="C375" s="1" t="str">
        <f>IF(LEN(Alphabetisch!A375)=0,Alphabetisch!B375,CONCATENATE(Alphabetisch!A375," ",Alphabetisch!B375))</f>
        <v>Wilhelm Kramer</v>
      </c>
      <c r="D375" s="1" t="str">
        <f>Alphabetisch!C375</f>
        <v>Feldzugskämpfer</v>
      </c>
      <c r="E375" s="1">
        <f>Alphabetisch!D375</f>
        <v>1871</v>
      </c>
      <c r="F375" s="1">
        <f>Alphabetisch!E375</f>
        <v>0</v>
      </c>
      <c r="G375" s="1" t="str">
        <f>Alphabetisch!F375</f>
        <v>162R</v>
      </c>
    </row>
    <row r="376" spans="1:7" ht="8.25" customHeight="1">
      <c r="A376" s="1">
        <f>Alphabetisch!A376</f>
        <v>0</v>
      </c>
      <c r="B376" s="1" t="str">
        <f>Alphabetisch!B376</f>
        <v>Kramer</v>
      </c>
      <c r="C376" s="1" t="str">
        <f>IF(LEN(Alphabetisch!A376)=0,Alphabetisch!B376,CONCATENATE(Alphabetisch!A376," ",Alphabetisch!B376))</f>
        <v>Kramer</v>
      </c>
      <c r="D376" s="1" t="str">
        <f>Alphabetisch!C376</f>
        <v>Posthalter</v>
      </c>
      <c r="E376" s="1">
        <f>Alphabetisch!D376</f>
        <v>1816</v>
      </c>
      <c r="F376" s="1" t="str">
        <f>Alphabetisch!E376</f>
        <v>Nenndorf</v>
      </c>
      <c r="G376" s="1" t="str">
        <f>Alphabetisch!F376</f>
        <v>121L</v>
      </c>
    </row>
    <row r="377" spans="1:7" ht="8.25" customHeight="1">
      <c r="A377" s="1" t="str">
        <f>Alphabetisch!A377</f>
        <v>Hermann</v>
      </c>
      <c r="B377" s="1" t="str">
        <f>Alphabetisch!B377</f>
        <v>Krämer</v>
      </c>
      <c r="C377" s="1" t="str">
        <f>IF(LEN(Alphabetisch!A377)=0,Alphabetisch!B377,CONCATENATE(Alphabetisch!A377," ",Alphabetisch!B377))</f>
        <v>Hermann Krämer</v>
      </c>
      <c r="D377" s="1" t="str">
        <f>Alphabetisch!C377</f>
        <v>Rottmeister</v>
      </c>
      <c r="E377" s="1">
        <f>Alphabetisch!D377</f>
        <v>1658</v>
      </c>
      <c r="F377" s="1">
        <f>Alphabetisch!E377</f>
        <v>0</v>
      </c>
      <c r="G377" s="1" t="str">
        <f>Alphabetisch!F377</f>
        <v>20R</v>
      </c>
    </row>
    <row r="378" spans="1:7" ht="8.25" customHeight="1">
      <c r="A378" s="1" t="str">
        <f>Alphabetisch!A378</f>
        <v>Heinrich</v>
      </c>
      <c r="B378" s="1" t="str">
        <f>Alphabetisch!B378</f>
        <v>Krone</v>
      </c>
      <c r="C378" s="1" t="str">
        <f>IF(LEN(Alphabetisch!A378)=0,Alphabetisch!B378,CONCATENATE(Alphabetisch!A378," ",Alphabetisch!B378))</f>
        <v>Heinrich Krone</v>
      </c>
      <c r="D378" s="1" t="str">
        <f>Alphabetisch!C378</f>
        <v>Gastwirt</v>
      </c>
      <c r="E378" s="1">
        <f>Alphabetisch!D378</f>
        <v>1904</v>
      </c>
      <c r="F378" s="1">
        <f>Alphabetisch!E378</f>
        <v>0</v>
      </c>
      <c r="G378" s="1" t="str">
        <f>Alphabetisch!F378</f>
        <v>175R</v>
      </c>
    </row>
    <row r="379" spans="1:7" ht="8.25" customHeight="1">
      <c r="A379" s="1">
        <f>Alphabetisch!A379</f>
        <v>0</v>
      </c>
      <c r="B379" s="1" t="str">
        <f>Alphabetisch!B379</f>
        <v>Krug</v>
      </c>
      <c r="C379" s="1" t="str">
        <f>IF(LEN(Alphabetisch!A379)=0,Alphabetisch!B379,CONCATENATE(Alphabetisch!A379," ",Alphabetisch!B379))</f>
        <v>Krug</v>
      </c>
      <c r="D379" s="1" t="str">
        <f>Alphabetisch!C379</f>
        <v>Rektor</v>
      </c>
      <c r="E379" s="1">
        <f>Alphabetisch!D379</f>
        <v>1805</v>
      </c>
      <c r="F379" s="1">
        <f>Alphabetisch!E379</f>
        <v>0</v>
      </c>
      <c r="G379" s="1" t="str">
        <f>Alphabetisch!F379</f>
        <v>101R</v>
      </c>
    </row>
    <row r="380" spans="1:7" ht="8.25" customHeight="1">
      <c r="A380" s="1">
        <f>Alphabetisch!A380</f>
        <v>0</v>
      </c>
      <c r="B380" s="1" t="str">
        <f>Alphabetisch!B380</f>
        <v>Kürting</v>
      </c>
      <c r="C380" s="1" t="str">
        <f>IF(LEN(Alphabetisch!A380)=0,Alphabetisch!B380,CONCATENATE(Alphabetisch!A380," ",Alphabetisch!B380))</f>
        <v>Kürting</v>
      </c>
      <c r="D380" s="1">
        <f>Alphabetisch!C380</f>
        <v>0</v>
      </c>
      <c r="E380" s="1">
        <f>Alphabetisch!D380</f>
        <v>1821</v>
      </c>
      <c r="F380" s="1">
        <f>Alphabetisch!E380</f>
        <v>0</v>
      </c>
      <c r="G380" s="1" t="str">
        <f>Alphabetisch!F380</f>
        <v>132R</v>
      </c>
    </row>
    <row r="381" spans="1:7" ht="8.25" customHeight="1">
      <c r="A381" s="1" t="str">
        <f>Alphabetisch!A381</f>
        <v>Heinrich</v>
      </c>
      <c r="B381" s="1" t="str">
        <f>Alphabetisch!B381</f>
        <v>Kütemeier</v>
      </c>
      <c r="C381" s="1" t="str">
        <f>IF(LEN(Alphabetisch!A381)=0,Alphabetisch!B381,CONCATENATE(Alphabetisch!A381," ",Alphabetisch!B381))</f>
        <v>Heinrich Kütemeier</v>
      </c>
      <c r="D381" s="1" t="str">
        <f>Alphabetisch!C381</f>
        <v>Feldzugskämpfer</v>
      </c>
      <c r="E381" s="1">
        <f>Alphabetisch!D381</f>
        <v>1871</v>
      </c>
      <c r="F381" s="1">
        <f>Alphabetisch!E381</f>
        <v>0</v>
      </c>
      <c r="G381" s="1" t="str">
        <f>Alphabetisch!F381</f>
        <v>162R</v>
      </c>
    </row>
    <row r="382" spans="1:7" ht="8.25" customHeight="1">
      <c r="A382" s="1">
        <f>Alphabetisch!A382</f>
        <v>0</v>
      </c>
      <c r="B382" s="1" t="str">
        <f>Alphabetisch!B382</f>
        <v>Kütemeyer</v>
      </c>
      <c r="C382" s="1" t="str">
        <f>IF(LEN(Alphabetisch!A382)=0,Alphabetisch!B382,CONCATENATE(Alphabetisch!A382," ",Alphabetisch!B382))</f>
        <v>Kütemeyer</v>
      </c>
      <c r="D382" s="1">
        <f>Alphabetisch!C382</f>
        <v>0</v>
      </c>
      <c r="E382" s="1">
        <f>Alphabetisch!D382</f>
        <v>1843</v>
      </c>
      <c r="F382" s="1" t="str">
        <f>Alphabetisch!E382</f>
        <v>Vitsburg, Amerika</v>
      </c>
      <c r="G382" s="1" t="str">
        <f>Alphabetisch!F382</f>
        <v>143L</v>
      </c>
    </row>
    <row r="383" spans="1:7" ht="8.25" customHeight="1">
      <c r="A383" s="1" t="str">
        <f>Alphabetisch!A383</f>
        <v>Heinrich</v>
      </c>
      <c r="B383" s="1" t="str">
        <f>Alphabetisch!B383</f>
        <v>Lampe</v>
      </c>
      <c r="C383" s="1" t="str">
        <f>IF(LEN(Alphabetisch!A383)=0,Alphabetisch!B383,CONCATENATE(Alphabetisch!A383," ",Alphabetisch!B383))</f>
        <v>Heinrich Lampe</v>
      </c>
      <c r="D383" s="1" t="str">
        <f>Alphabetisch!C383</f>
        <v>Freiheitskämpfer</v>
      </c>
      <c r="E383" s="1">
        <f>Alphabetisch!D383</f>
        <v>1814</v>
      </c>
      <c r="F383" s="1">
        <f>Alphabetisch!E383</f>
        <v>0</v>
      </c>
      <c r="G383" s="1" t="str">
        <f>Alphabetisch!F383</f>
        <v>120L</v>
      </c>
    </row>
    <row r="384" spans="1:7" ht="8.25" customHeight="1">
      <c r="A384" s="1">
        <f>Alphabetisch!A384</f>
        <v>0</v>
      </c>
      <c r="B384" s="1" t="str">
        <f>Alphabetisch!B384</f>
        <v>Lampe</v>
      </c>
      <c r="C384" s="1" t="str">
        <f>IF(LEN(Alphabetisch!A384)=0,Alphabetisch!B384,CONCATENATE(Alphabetisch!A384," ",Alphabetisch!B384))</f>
        <v>Lampe</v>
      </c>
      <c r="D384" s="1" t="str">
        <f>Alphabetisch!C384</f>
        <v>Salzwerker</v>
      </c>
      <c r="E384" s="1">
        <f>Alphabetisch!D384</f>
        <v>1800</v>
      </c>
      <c r="F384" s="1">
        <f>Alphabetisch!E384</f>
        <v>0</v>
      </c>
      <c r="G384" s="1" t="str">
        <f>Alphabetisch!F384</f>
        <v>90R</v>
      </c>
    </row>
    <row r="385" spans="1:7" ht="8.25" customHeight="1">
      <c r="A385" s="1">
        <f>Alphabetisch!A385</f>
        <v>0</v>
      </c>
      <c r="B385" s="1" t="str">
        <f>Alphabetisch!B385</f>
        <v>Lampe</v>
      </c>
      <c r="C385" s="1" t="str">
        <f>IF(LEN(Alphabetisch!A385)=0,Alphabetisch!B385,CONCATENATE(Alphabetisch!A385," ",Alphabetisch!B385))</f>
        <v>Lampe</v>
      </c>
      <c r="D385" s="1">
        <f>Alphabetisch!C385</f>
        <v>0</v>
      </c>
      <c r="E385" s="1">
        <f>Alphabetisch!D385</f>
        <v>1810</v>
      </c>
      <c r="F385" s="1">
        <f>Alphabetisch!E385</f>
        <v>0</v>
      </c>
      <c r="G385" s="1" t="str">
        <f>Alphabetisch!F385</f>
        <v>114L </v>
      </c>
    </row>
    <row r="386" spans="1:7" ht="8.25" customHeight="1">
      <c r="A386" s="1" t="str">
        <f>Alphabetisch!A386</f>
        <v>Phillip</v>
      </c>
      <c r="B386" s="1" t="str">
        <f>Alphabetisch!B386</f>
        <v>Lang</v>
      </c>
      <c r="C386" s="1" t="str">
        <f>IF(LEN(Alphabetisch!A386)=0,Alphabetisch!B386,CONCATENATE(Alphabetisch!A386," ",Alphabetisch!B386))</f>
        <v>Phillip Lang</v>
      </c>
      <c r="D386" s="1" t="str">
        <f>Alphabetisch!C386</f>
        <v>Amtmann</v>
      </c>
      <c r="E386" s="1">
        <f>Alphabetisch!D386</f>
        <v>1821</v>
      </c>
      <c r="F386" s="1">
        <f>Alphabetisch!E386</f>
        <v>0</v>
      </c>
      <c r="G386" s="1" t="str">
        <f>Alphabetisch!F386</f>
        <v>122R</v>
      </c>
    </row>
    <row r="387" spans="1:7" ht="8.25" customHeight="1">
      <c r="A387" s="1" t="str">
        <f>Alphabetisch!A387</f>
        <v>Phillip Matthäus</v>
      </c>
      <c r="B387" s="1" t="str">
        <f>Alphabetisch!B387</f>
        <v>Lang</v>
      </c>
      <c r="C387" s="1" t="str">
        <f>IF(LEN(Alphabetisch!A387)=0,Alphabetisch!B387,CONCATENATE(Alphabetisch!A387," ",Alphabetisch!B387))</f>
        <v>Phillip Matthäus Lang</v>
      </c>
      <c r="D387" s="1" t="str">
        <f>Alphabetisch!C387</f>
        <v>Amtsadjunkt</v>
      </c>
      <c r="E387" s="1">
        <f>Alphabetisch!D387</f>
        <v>1784</v>
      </c>
      <c r="F387" s="1">
        <f>Alphabetisch!E387</f>
        <v>0</v>
      </c>
      <c r="G387" s="1" t="str">
        <f>Alphabetisch!F387</f>
        <v>76L</v>
      </c>
    </row>
    <row r="388" spans="1:7" ht="8.25" customHeight="1">
      <c r="A388" s="1" t="str">
        <f>Alphabetisch!A388</f>
        <v>Phillip Matthäus</v>
      </c>
      <c r="B388" s="1" t="str">
        <f>Alphabetisch!B388</f>
        <v>Lang</v>
      </c>
      <c r="C388" s="1" t="str">
        <f>IF(LEN(Alphabetisch!A388)=0,Alphabetisch!B388,CONCATENATE(Alphabetisch!A388," ",Alphabetisch!B388))</f>
        <v>Phillip Matthäus Lang</v>
      </c>
      <c r="D388" s="1" t="str">
        <f>Alphabetisch!C388</f>
        <v>Amtmann</v>
      </c>
      <c r="E388" s="1">
        <f>Alphabetisch!D388</f>
        <v>1793</v>
      </c>
      <c r="F388" s="1">
        <f>Alphabetisch!E388</f>
        <v>0</v>
      </c>
      <c r="G388" s="1" t="str">
        <f>Alphabetisch!F388</f>
        <v>77L</v>
      </c>
    </row>
    <row r="389" spans="1:7" ht="8.25" customHeight="1">
      <c r="A389" s="1">
        <f>Alphabetisch!A389</f>
        <v>0</v>
      </c>
      <c r="B389" s="1" t="str">
        <f>Alphabetisch!B389</f>
        <v>Lang</v>
      </c>
      <c r="C389" s="1" t="str">
        <f>IF(LEN(Alphabetisch!A389)=0,Alphabetisch!B389,CONCATENATE(Alphabetisch!A389," ",Alphabetisch!B389))</f>
        <v>Lang</v>
      </c>
      <c r="D389" s="1" t="str">
        <f>Alphabetisch!C389</f>
        <v>Kantonrichter</v>
      </c>
      <c r="E389" s="1">
        <f>Alphabetisch!D389</f>
        <v>1810</v>
      </c>
      <c r="F389" s="1">
        <f>Alphabetisch!E389</f>
        <v>0</v>
      </c>
      <c r="G389" s="1" t="str">
        <f>Alphabetisch!F389</f>
        <v>106L</v>
      </c>
    </row>
    <row r="390" spans="1:7" ht="8.25" customHeight="1">
      <c r="A390" s="1">
        <f>Alphabetisch!A390</f>
        <v>0</v>
      </c>
      <c r="B390" s="1" t="str">
        <f>Alphabetisch!B390</f>
        <v>Lang</v>
      </c>
      <c r="C390" s="1" t="str">
        <f>IF(LEN(Alphabetisch!A390)=0,Alphabetisch!B390,CONCATENATE(Alphabetisch!A390," ",Alphabetisch!B390))</f>
        <v>Lang</v>
      </c>
      <c r="D390" s="1" t="str">
        <f>Alphabetisch!C390</f>
        <v>Kantonrichter</v>
      </c>
      <c r="E390" s="1">
        <f>Alphabetisch!D390</f>
        <v>1810</v>
      </c>
      <c r="F390" s="1" t="str">
        <f>Alphabetisch!E390</f>
        <v>Schloss</v>
      </c>
      <c r="G390" s="1" t="str">
        <f>Alphabetisch!F390</f>
        <v>108R</v>
      </c>
    </row>
    <row r="391" spans="1:7" ht="8.25" customHeight="1">
      <c r="A391" s="1">
        <f>Alphabetisch!A391</f>
        <v>0</v>
      </c>
      <c r="B391" s="1" t="str">
        <f>Alphabetisch!B391</f>
        <v>Lang</v>
      </c>
      <c r="C391" s="1" t="str">
        <f>IF(LEN(Alphabetisch!A391)=0,Alphabetisch!B391,CONCATENATE(Alphabetisch!A391," ",Alphabetisch!B391))</f>
        <v>Lang</v>
      </c>
      <c r="D391" s="1" t="str">
        <f>Alphabetisch!C391</f>
        <v>Kantonrichter</v>
      </c>
      <c r="E391" s="1">
        <f>Alphabetisch!D391</f>
        <v>1810</v>
      </c>
      <c r="F391" s="1">
        <f>Alphabetisch!E391</f>
        <v>0</v>
      </c>
      <c r="G391" s="1" t="str">
        <f>Alphabetisch!F391</f>
        <v>109R</v>
      </c>
    </row>
    <row r="392" spans="1:7" ht="8.25" customHeight="1">
      <c r="A392" s="1">
        <f>Alphabetisch!A392</f>
        <v>0</v>
      </c>
      <c r="B392" s="1" t="str">
        <f>Alphabetisch!B392</f>
        <v>Lang</v>
      </c>
      <c r="C392" s="1" t="str">
        <f>IF(LEN(Alphabetisch!A392)=0,Alphabetisch!B392,CONCATENATE(Alphabetisch!A392," ",Alphabetisch!B392))</f>
        <v>Lang</v>
      </c>
      <c r="D392" s="1" t="str">
        <f>Alphabetisch!C392</f>
        <v>Kantonrichter</v>
      </c>
      <c r="E392" s="1">
        <f>Alphabetisch!D392</f>
        <v>1810</v>
      </c>
      <c r="F392" s="1">
        <f>Alphabetisch!E392</f>
        <v>0</v>
      </c>
      <c r="G392" s="1" t="str">
        <f>Alphabetisch!F392</f>
        <v>114L </v>
      </c>
    </row>
    <row r="393" spans="1:7" ht="8.25" customHeight="1">
      <c r="A393" s="1">
        <f>Alphabetisch!A393</f>
        <v>0</v>
      </c>
      <c r="B393" s="1" t="str">
        <f>Alphabetisch!B393</f>
        <v>Lang</v>
      </c>
      <c r="C393" s="1" t="str">
        <f>IF(LEN(Alphabetisch!A393)=0,Alphabetisch!B393,CONCATENATE(Alphabetisch!A393," ",Alphabetisch!B393))</f>
        <v>Lang</v>
      </c>
      <c r="D393" s="1" t="str">
        <f>Alphabetisch!C393</f>
        <v>Amtmann</v>
      </c>
      <c r="E393" s="1">
        <f>Alphabetisch!D393</f>
        <v>1813</v>
      </c>
      <c r="F393" s="1">
        <f>Alphabetisch!E393</f>
        <v>0</v>
      </c>
      <c r="G393" s="1" t="str">
        <f>Alphabetisch!F393</f>
        <v>118L</v>
      </c>
    </row>
    <row r="394" spans="1:7" ht="8.25" customHeight="1">
      <c r="A394" s="1" t="str">
        <f>Alphabetisch!A394</f>
        <v>Wilhelm</v>
      </c>
      <c r="B394" s="1" t="str">
        <f>Alphabetisch!B394</f>
        <v>Lange</v>
      </c>
      <c r="C394" s="1" t="str">
        <f>IF(LEN(Alphabetisch!A394)=0,Alphabetisch!B394,CONCATENATE(Alphabetisch!A394," ",Alphabetisch!B394))</f>
        <v>Wilhelm Lange</v>
      </c>
      <c r="D394" s="1" t="str">
        <f>Alphabetisch!C394</f>
        <v>Nichtkämpfer</v>
      </c>
      <c r="E394" s="1">
        <f>Alphabetisch!D394</f>
        <v>1871</v>
      </c>
      <c r="F394" s="1">
        <f>Alphabetisch!E394</f>
        <v>0</v>
      </c>
      <c r="G394" s="1" t="str">
        <f>Alphabetisch!F394</f>
        <v>162R</v>
      </c>
    </row>
    <row r="395" spans="1:7" ht="8.25" customHeight="1">
      <c r="A395" s="1" t="str">
        <f>Alphabetisch!A395</f>
        <v>Kord</v>
      </c>
      <c r="B395" s="1" t="str">
        <f>Alphabetisch!B395</f>
        <v>Latwesen</v>
      </c>
      <c r="C395" s="1" t="str">
        <f>IF(LEN(Alphabetisch!A395)=0,Alphabetisch!B395,CONCATENATE(Alphabetisch!A395," ",Alphabetisch!B395))</f>
        <v>Kord Latwesen</v>
      </c>
      <c r="D395" s="1">
        <f>Alphabetisch!C395</f>
        <v>0</v>
      </c>
      <c r="E395" s="1">
        <f>Alphabetisch!D395</f>
        <v>1717</v>
      </c>
      <c r="F395" s="1" t="str">
        <f>Alphabetisch!E395</f>
        <v>Bekedorf</v>
      </c>
      <c r="G395" s="1" t="str">
        <f>Alphabetisch!F395</f>
        <v>39</v>
      </c>
    </row>
    <row r="396" spans="1:7" ht="8.25" customHeight="1">
      <c r="A396" s="1" t="str">
        <f>Alphabetisch!A396</f>
        <v>Jobst</v>
      </c>
      <c r="B396" s="1" t="str">
        <f>Alphabetisch!B396</f>
        <v>Ledebuhr</v>
      </c>
      <c r="C396" s="1" t="str">
        <f>IF(LEN(Alphabetisch!A396)=0,Alphabetisch!B396,CONCATENATE(Alphabetisch!A396," ",Alphabetisch!B396))</f>
        <v>Jobst Ledebuhr</v>
      </c>
      <c r="D396" s="1">
        <f>Alphabetisch!C396</f>
        <v>0</v>
      </c>
      <c r="E396" s="1">
        <f>Alphabetisch!D396</f>
        <v>1656</v>
      </c>
      <c r="F396" s="1">
        <f>Alphabetisch!E396</f>
        <v>0</v>
      </c>
      <c r="G396" s="1" t="str">
        <f>Alphabetisch!F396</f>
        <v>14</v>
      </c>
    </row>
    <row r="397" spans="1:7" ht="8.25" customHeight="1">
      <c r="A397" s="1" t="str">
        <f>Alphabetisch!A397</f>
        <v>Friedrich</v>
      </c>
      <c r="B397" s="1" t="str">
        <f>Alphabetisch!B397</f>
        <v>Lehmkuhl</v>
      </c>
      <c r="C397" s="1" t="str">
        <f>IF(LEN(Alphabetisch!A397)=0,Alphabetisch!B397,CONCATENATE(Alphabetisch!A397," ",Alphabetisch!B397))</f>
        <v>Friedrich Lehmkuhl</v>
      </c>
      <c r="D397" s="1" t="str">
        <f>Alphabetisch!C397</f>
        <v>Freiheitskämpfer</v>
      </c>
      <c r="E397" s="1">
        <f>Alphabetisch!D397</f>
        <v>1814</v>
      </c>
      <c r="F397" s="1">
        <f>Alphabetisch!E397</f>
        <v>0</v>
      </c>
      <c r="G397" s="1" t="str">
        <f>Alphabetisch!F397</f>
        <v>120L</v>
      </c>
    </row>
    <row r="398" spans="1:7" ht="8.25" customHeight="1">
      <c r="A398" s="1" t="str">
        <f>Alphabetisch!A398</f>
        <v>Hans</v>
      </c>
      <c r="B398" s="1" t="str">
        <f>Alphabetisch!B398</f>
        <v>Lehmkuhl</v>
      </c>
      <c r="C398" s="1" t="str">
        <f>IF(LEN(Alphabetisch!A398)=0,Alphabetisch!B398,CONCATENATE(Alphabetisch!A398," ",Alphabetisch!B398))</f>
        <v>Hans Lehmkuhl</v>
      </c>
      <c r="D398" s="1">
        <f>Alphabetisch!C398</f>
        <v>0</v>
      </c>
      <c r="E398" s="1">
        <f>Alphabetisch!D398</f>
        <v>1717</v>
      </c>
      <c r="F398" s="1">
        <f>Alphabetisch!E398</f>
        <v>0</v>
      </c>
      <c r="G398" s="1" t="str">
        <f>Alphabetisch!F398</f>
        <v>41</v>
      </c>
    </row>
    <row r="399" spans="1:7" ht="8.25" customHeight="1">
      <c r="A399" s="1" t="str">
        <f>Alphabetisch!A399</f>
        <v>Ludolf</v>
      </c>
      <c r="B399" s="1" t="str">
        <f>Alphabetisch!B399</f>
        <v>Lehmkuhl</v>
      </c>
      <c r="C399" s="1" t="str">
        <f>IF(LEN(Alphabetisch!A399)=0,Alphabetisch!B399,CONCATENATE(Alphabetisch!A399," ",Alphabetisch!B399))</f>
        <v>Ludolf Lehmkuhl</v>
      </c>
      <c r="D399" s="1">
        <f>Alphabetisch!C399</f>
        <v>0</v>
      </c>
      <c r="E399" s="1">
        <f>Alphabetisch!D399</f>
        <v>1657</v>
      </c>
      <c r="F399" s="1">
        <f>Alphabetisch!E399</f>
        <v>0</v>
      </c>
      <c r="G399" s="1" t="str">
        <f>Alphabetisch!F399</f>
        <v>16</v>
      </c>
    </row>
    <row r="400" spans="1:7" ht="8.25" customHeight="1">
      <c r="A400" s="1" t="str">
        <f>Alphabetisch!A400</f>
        <v>Ulrich</v>
      </c>
      <c r="B400" s="1" t="str">
        <f>Alphabetisch!B400</f>
        <v>Lehmkuhl</v>
      </c>
      <c r="C400" s="1" t="str">
        <f>IF(LEN(Alphabetisch!A400)=0,Alphabetisch!B400,CONCATENATE(Alphabetisch!A400," ",Alphabetisch!B400))</f>
        <v>Ulrich Lehmkuhl</v>
      </c>
      <c r="D400" s="1" t="str">
        <f>Alphabetisch!C400</f>
        <v>Rottmeister</v>
      </c>
      <c r="E400" s="1">
        <f>Alphabetisch!D400</f>
        <v>1649</v>
      </c>
      <c r="F400" s="1">
        <f>Alphabetisch!E400</f>
        <v>0</v>
      </c>
      <c r="G400" s="1" t="str">
        <f>Alphabetisch!F400</f>
        <v>8LR</v>
      </c>
    </row>
    <row r="401" spans="1:7" ht="8.25" customHeight="1">
      <c r="A401" s="1">
        <f>Alphabetisch!A401</f>
        <v>0</v>
      </c>
      <c r="B401" s="1" t="str">
        <f>Alphabetisch!B401</f>
        <v>Lehmkuhl</v>
      </c>
      <c r="C401" s="1" t="str">
        <f>IF(LEN(Alphabetisch!A401)=0,Alphabetisch!B401,CONCATENATE(Alphabetisch!A401," ",Alphabetisch!B401))</f>
        <v>Lehmkuhl</v>
      </c>
      <c r="D401" s="1" t="str">
        <f>Alphabetisch!C401</f>
        <v>Bademeister</v>
      </c>
      <c r="E401" s="1">
        <f>Alphabetisch!D401</f>
        <v>1791</v>
      </c>
      <c r="F401" s="1">
        <f>Alphabetisch!E401</f>
        <v>0</v>
      </c>
      <c r="G401" s="1" t="str">
        <f>Alphabetisch!F401</f>
        <v>76L</v>
      </c>
    </row>
    <row r="402" spans="1:7" ht="8.25" customHeight="1">
      <c r="A402" s="1" t="str">
        <f>Alphabetisch!A402</f>
        <v>Abel</v>
      </c>
      <c r="B402" s="1" t="str">
        <f>Alphabetisch!B402</f>
        <v>Levi</v>
      </c>
      <c r="C402" s="1" t="str">
        <f>IF(LEN(Alphabetisch!A402)=0,Alphabetisch!B402,CONCATENATE(Alphabetisch!A402," ",Alphabetisch!B402))</f>
        <v>Abel Levi</v>
      </c>
      <c r="D402" s="1" t="str">
        <f>Alphabetisch!C402</f>
        <v>Jude</v>
      </c>
      <c r="E402" s="1">
        <f>Alphabetisch!D402</f>
        <v>1717</v>
      </c>
      <c r="F402" s="1">
        <f>Alphabetisch!E402</f>
        <v>0</v>
      </c>
      <c r="G402" s="1" t="str">
        <f>Alphabetisch!F402</f>
        <v>39</v>
      </c>
    </row>
    <row r="403" spans="1:7" ht="8.25" customHeight="1">
      <c r="A403" s="1" t="str">
        <f>Alphabetisch!A403</f>
        <v>Abel</v>
      </c>
      <c r="B403" s="1" t="str">
        <f>Alphabetisch!B403</f>
        <v>Levi</v>
      </c>
      <c r="C403" s="1" t="str">
        <f>IF(LEN(Alphabetisch!A403)=0,Alphabetisch!B403,CONCATENATE(Alphabetisch!A403," ",Alphabetisch!B403))</f>
        <v>Abel Levi</v>
      </c>
      <c r="D403" s="1" t="str">
        <f>Alphabetisch!C403</f>
        <v>Pferdehändler</v>
      </c>
      <c r="E403" s="1">
        <f>Alphabetisch!D403</f>
        <v>1759</v>
      </c>
      <c r="F403" s="1" t="str">
        <f>Alphabetisch!E403</f>
        <v>Rodenbergertor</v>
      </c>
      <c r="G403" s="1" t="str">
        <f>Alphabetisch!F403</f>
        <v>70R</v>
      </c>
    </row>
    <row r="404" spans="1:7" ht="8.25" customHeight="1">
      <c r="A404" s="1" t="str">
        <f>Alphabetisch!A404</f>
        <v>Simon</v>
      </c>
      <c r="B404" s="1" t="str">
        <f>Alphabetisch!B404</f>
        <v>Levi</v>
      </c>
      <c r="C404" s="1" t="str">
        <f>IF(LEN(Alphabetisch!A404)=0,Alphabetisch!B404,CONCATENATE(Alphabetisch!A404," ",Alphabetisch!B404))</f>
        <v>Simon Levi</v>
      </c>
      <c r="D404" s="1" t="str">
        <f>Alphabetisch!C404</f>
        <v>Feldzugskämpfer</v>
      </c>
      <c r="E404" s="1">
        <f>Alphabetisch!D404</f>
        <v>1871</v>
      </c>
      <c r="F404" s="1">
        <f>Alphabetisch!E404</f>
        <v>0</v>
      </c>
      <c r="G404" s="1" t="str">
        <f>Alphabetisch!F404</f>
        <v>162R</v>
      </c>
    </row>
    <row r="405" spans="1:7" ht="8.25" customHeight="1">
      <c r="A405" s="1">
        <f>Alphabetisch!A405</f>
        <v>0</v>
      </c>
      <c r="B405" s="1" t="str">
        <f>Alphabetisch!B405</f>
        <v>Lichtenberg</v>
      </c>
      <c r="C405" s="1" t="str">
        <f>IF(LEN(Alphabetisch!A405)=0,Alphabetisch!B405,CONCATENATE(Alphabetisch!A405," ",Alphabetisch!B405))</f>
        <v>Lichtenberg</v>
      </c>
      <c r="D405" s="1" t="str">
        <f>Alphabetisch!C405</f>
        <v>Baumeister</v>
      </c>
      <c r="E405" s="1">
        <f>Alphabetisch!D405</f>
        <v>1848</v>
      </c>
      <c r="F405" s="1" t="str">
        <f>Alphabetisch!E405</f>
        <v>Alleestr. 31</v>
      </c>
      <c r="G405" s="1" t="str">
        <f>Alphabetisch!F405</f>
        <v>150L</v>
      </c>
    </row>
    <row r="406" spans="1:7" ht="8.25" customHeight="1">
      <c r="A406" s="1" t="str">
        <f>Alphabetisch!A406</f>
        <v>Karl</v>
      </c>
      <c r="B406" s="1" t="str">
        <f>Alphabetisch!B406</f>
        <v>Lippmann</v>
      </c>
      <c r="C406" s="1" t="str">
        <f>IF(LEN(Alphabetisch!A406)=0,Alphabetisch!B406,CONCATENATE(Alphabetisch!A406," ",Alphabetisch!B406))</f>
        <v>Karl Lippmann</v>
      </c>
      <c r="D406" s="1" t="str">
        <f>Alphabetisch!C406</f>
        <v>Freiheitskämpfer</v>
      </c>
      <c r="E406" s="1">
        <f>Alphabetisch!D406</f>
        <v>1814</v>
      </c>
      <c r="F406" s="1" t="str">
        <f>Alphabetisch!E406</f>
        <v>Grove</v>
      </c>
      <c r="G406" s="1" t="str">
        <f>Alphabetisch!F406</f>
        <v>120L</v>
      </c>
    </row>
    <row r="407" spans="1:7" ht="8.25" customHeight="1">
      <c r="A407" s="1" t="str">
        <f>Alphabetisch!A407</f>
        <v>Ludolf</v>
      </c>
      <c r="B407" s="1" t="str">
        <f>Alphabetisch!B407</f>
        <v>Lodemann</v>
      </c>
      <c r="C407" s="1" t="str">
        <f>IF(LEN(Alphabetisch!A407)=0,Alphabetisch!B407,CONCATENATE(Alphabetisch!A407," ",Alphabetisch!B407))</f>
        <v>Ludolf Lodemann</v>
      </c>
      <c r="D407" s="1" t="str">
        <f>Alphabetisch!C407</f>
        <v>Pastor</v>
      </c>
      <c r="E407" s="1">
        <f>Alphabetisch!D407</f>
        <v>1650</v>
      </c>
      <c r="F407" s="1">
        <f>Alphabetisch!E407</f>
        <v>0</v>
      </c>
      <c r="G407" s="1" t="str">
        <f>Alphabetisch!F407</f>
        <v>11L</v>
      </c>
    </row>
    <row r="408" spans="1:7" ht="8.25" customHeight="1">
      <c r="A408" s="1" t="str">
        <f>Alphabetisch!A408</f>
        <v>August</v>
      </c>
      <c r="B408" s="1" t="str">
        <f>Alphabetisch!B408</f>
        <v>Löhr</v>
      </c>
      <c r="C408" s="1" t="str">
        <f>IF(LEN(Alphabetisch!A408)=0,Alphabetisch!B408,CONCATENATE(Alphabetisch!A408," ",Alphabetisch!B408))</f>
        <v>August Löhr</v>
      </c>
      <c r="D408" s="1" t="str">
        <f>Alphabetisch!C408</f>
        <v>Feldzugskämpfer</v>
      </c>
      <c r="E408" s="1">
        <f>Alphabetisch!D408</f>
        <v>1871</v>
      </c>
      <c r="F408" s="1">
        <f>Alphabetisch!E408</f>
        <v>0</v>
      </c>
      <c r="G408" s="1" t="str">
        <f>Alphabetisch!F408</f>
        <v>162R</v>
      </c>
    </row>
    <row r="409" spans="1:7" ht="8.25" customHeight="1">
      <c r="A409" s="1" t="str">
        <f>Alphabetisch!A409</f>
        <v>Ernst</v>
      </c>
      <c r="B409" s="1" t="str">
        <f>Alphabetisch!B409</f>
        <v>Löhr</v>
      </c>
      <c r="C409" s="1" t="str">
        <f>IF(LEN(Alphabetisch!A409)=0,Alphabetisch!B409,CONCATENATE(Alphabetisch!A409," ",Alphabetisch!B409))</f>
        <v>Ernst Löhr</v>
      </c>
      <c r="D409" s="1" t="str">
        <f>Alphabetisch!C409</f>
        <v>Gardist</v>
      </c>
      <c r="E409" s="1">
        <f>Alphabetisch!D409</f>
        <v>1870</v>
      </c>
      <c r="F409" s="1">
        <f>Alphabetisch!E409</f>
        <v>0</v>
      </c>
      <c r="G409" s="1" t="str">
        <f>Alphabetisch!F409</f>
        <v>162R</v>
      </c>
    </row>
    <row r="410" spans="1:7" ht="8.25" customHeight="1">
      <c r="A410" s="1">
        <f>Alphabetisch!A410</f>
        <v>0</v>
      </c>
      <c r="B410" s="1" t="str">
        <f>Alphabetisch!B410</f>
        <v>Löhr</v>
      </c>
      <c r="C410" s="1" t="str">
        <f>IF(LEN(Alphabetisch!A410)=0,Alphabetisch!B410,CONCATENATE(Alphabetisch!A410," ",Alphabetisch!B410))</f>
        <v>Löhr</v>
      </c>
      <c r="D410" s="1" t="str">
        <f>Alphabetisch!C410</f>
        <v>Aufseher</v>
      </c>
      <c r="E410" s="1">
        <f>Alphabetisch!D410</f>
        <v>1870</v>
      </c>
      <c r="F410" s="1">
        <f>Alphabetisch!E410</f>
        <v>0</v>
      </c>
      <c r="G410" s="1" t="str">
        <f>Alphabetisch!F410</f>
        <v>162R</v>
      </c>
    </row>
    <row r="411" spans="1:7" ht="8.25" customHeight="1">
      <c r="A411" s="1">
        <f>Alphabetisch!A411</f>
        <v>0</v>
      </c>
      <c r="B411" s="1" t="str">
        <f>Alphabetisch!B411</f>
        <v>Lübke</v>
      </c>
      <c r="C411" s="1" t="str">
        <f>IF(LEN(Alphabetisch!A411)=0,Alphabetisch!B411,CONCATENATE(Alphabetisch!A411," ",Alphabetisch!B411))</f>
        <v>Lübke</v>
      </c>
      <c r="D411" s="1" t="str">
        <f>Alphabetisch!C411</f>
        <v>Maurer</v>
      </c>
      <c r="E411" s="1">
        <f>Alphabetisch!D411</f>
        <v>1840</v>
      </c>
      <c r="F411" s="1" t="str">
        <f>Alphabetisch!E411</f>
        <v>Knochenburg 10</v>
      </c>
      <c r="G411" s="1" t="str">
        <f>Alphabetisch!F411</f>
        <v>138L</v>
      </c>
    </row>
    <row r="412" spans="1:7" ht="8.25" customHeight="1">
      <c r="A412" s="1">
        <f>Alphabetisch!A412</f>
        <v>0</v>
      </c>
      <c r="B412" s="1" t="str">
        <f>Alphabetisch!B412</f>
        <v>Lübke</v>
      </c>
      <c r="C412" s="1" t="str">
        <f>IF(LEN(Alphabetisch!A412)=0,Alphabetisch!B412,CONCATENATE(Alphabetisch!A412," ",Alphabetisch!B412))</f>
        <v>Lübke</v>
      </c>
      <c r="D412" s="1" t="str">
        <f>Alphabetisch!C412</f>
        <v>Maurer</v>
      </c>
      <c r="E412" s="1">
        <f>Alphabetisch!D412</f>
        <v>1841</v>
      </c>
      <c r="F412" s="1" t="str">
        <f>Alphabetisch!E412</f>
        <v>Knochenburg</v>
      </c>
      <c r="G412" s="1" t="str">
        <f>Alphabetisch!F412</f>
        <v>141L</v>
      </c>
    </row>
    <row r="413" spans="1:7" ht="8.25" customHeight="1">
      <c r="A413" s="1">
        <f>Alphabetisch!A413</f>
        <v>0</v>
      </c>
      <c r="B413" s="1" t="str">
        <f>Alphabetisch!B413</f>
        <v>Luck</v>
      </c>
      <c r="C413" s="1" t="str">
        <f>IF(LEN(Alphabetisch!A413)=0,Alphabetisch!B413,CONCATENATE(Alphabetisch!A413," ",Alphabetisch!B413))</f>
        <v>Luck</v>
      </c>
      <c r="D413" s="1" t="str">
        <f>Alphabetisch!C413</f>
        <v>Pastor</v>
      </c>
      <c r="E413" s="1">
        <f>Alphabetisch!D413</f>
        <v>1836</v>
      </c>
      <c r="F413" s="1">
        <f>Alphabetisch!E413</f>
        <v>0</v>
      </c>
      <c r="G413" s="1" t="str">
        <f>Alphabetisch!F413</f>
        <v>156L</v>
      </c>
    </row>
    <row r="414" spans="1:7" ht="8.25" customHeight="1">
      <c r="A414" s="1" t="str">
        <f>Alphabetisch!A414</f>
        <v>Wilhelm</v>
      </c>
      <c r="B414" s="1" t="str">
        <f>Alphabetisch!B414</f>
        <v>Lütkemann</v>
      </c>
      <c r="C414" s="1" t="str">
        <f>IF(LEN(Alphabetisch!A414)=0,Alphabetisch!B414,CONCATENATE(Alphabetisch!A414," ",Alphabetisch!B414))</f>
        <v>Wilhelm Lütkemann</v>
      </c>
      <c r="D414" s="1">
        <f>Alphabetisch!C414</f>
        <v>0</v>
      </c>
      <c r="E414" s="1">
        <f>Alphabetisch!D414</f>
        <v>1717</v>
      </c>
      <c r="F414" s="1">
        <f>Alphabetisch!E414</f>
        <v>0</v>
      </c>
      <c r="G414" s="1" t="str">
        <f>Alphabetisch!F414</f>
        <v>39</v>
      </c>
    </row>
    <row r="415" spans="1:7" ht="8.25" customHeight="1">
      <c r="A415" s="1" t="str">
        <f>Alphabetisch!A415</f>
        <v>Adolf</v>
      </c>
      <c r="B415" s="1" t="str">
        <f>Alphabetisch!B415</f>
        <v>Mandt</v>
      </c>
      <c r="C415" s="1" t="str">
        <f>IF(LEN(Alphabetisch!A415)=0,Alphabetisch!B415,CONCATENATE(Alphabetisch!A415," ",Alphabetisch!B415))</f>
        <v>Adolf Mandt</v>
      </c>
      <c r="D415" s="1" t="str">
        <f>Alphabetisch!C415</f>
        <v>Freiheitskämpfer</v>
      </c>
      <c r="E415" s="1">
        <f>Alphabetisch!D415</f>
        <v>1814</v>
      </c>
      <c r="F415" s="1">
        <f>Alphabetisch!E415</f>
        <v>0</v>
      </c>
      <c r="G415" s="1" t="str">
        <f>Alphabetisch!F415</f>
        <v>120L</v>
      </c>
    </row>
    <row r="416" spans="1:7" ht="8.25" customHeight="1">
      <c r="A416" s="1" t="str">
        <f>Alphabetisch!A416</f>
        <v>Adolf</v>
      </c>
      <c r="B416" s="1" t="str">
        <f>Alphabetisch!B416</f>
        <v>Mandt</v>
      </c>
      <c r="C416" s="1" t="str">
        <f>IF(LEN(Alphabetisch!A416)=0,Alphabetisch!B416,CONCATENATE(Alphabetisch!A416," ",Alphabetisch!B416))</f>
        <v>Adolf Mandt</v>
      </c>
      <c r="D416" s="1" t="str">
        <f>Alphabetisch!C416</f>
        <v>Salinenoberinspektor</v>
      </c>
      <c r="E416" s="1">
        <f>Alphabetisch!D416</f>
        <v>1866</v>
      </c>
      <c r="F416" s="1">
        <f>Alphabetisch!E416</f>
        <v>0</v>
      </c>
      <c r="G416" s="1" t="str">
        <f>Alphabetisch!F416</f>
        <v>167L</v>
      </c>
    </row>
    <row r="417" spans="1:7" ht="8.25" customHeight="1">
      <c r="A417" s="1" t="str">
        <f>Alphabetisch!A417</f>
        <v>Friedrich</v>
      </c>
      <c r="B417" s="1" t="str">
        <f>Alphabetisch!B417</f>
        <v>Mandt</v>
      </c>
      <c r="C417" s="1" t="str">
        <f>IF(LEN(Alphabetisch!A417)=0,Alphabetisch!B417,CONCATENATE(Alphabetisch!A417," ",Alphabetisch!B417))</f>
        <v>Friedrich Mandt</v>
      </c>
      <c r="D417" s="1" t="str">
        <f>Alphabetisch!C417</f>
        <v>Chirurg</v>
      </c>
      <c r="E417" s="1">
        <f>Alphabetisch!D417</f>
        <v>1759</v>
      </c>
      <c r="F417" s="1">
        <f>Alphabetisch!E417</f>
        <v>0</v>
      </c>
      <c r="G417" s="1" t="str">
        <f>Alphabetisch!F417</f>
        <v>70L</v>
      </c>
    </row>
    <row r="418" spans="1:7" ht="8.25" customHeight="1">
      <c r="A418" s="1" t="str">
        <f>Alphabetisch!A418</f>
        <v>Friedrich</v>
      </c>
      <c r="B418" s="1" t="str">
        <f>Alphabetisch!B418</f>
        <v>Mandt</v>
      </c>
      <c r="C418" s="1" t="str">
        <f>IF(LEN(Alphabetisch!A418)=0,Alphabetisch!B418,CONCATENATE(Alphabetisch!A418," ",Alphabetisch!B418))</f>
        <v>Friedrich Mandt</v>
      </c>
      <c r="D418" s="1" t="str">
        <f>Alphabetisch!C418</f>
        <v>Bürgermeister</v>
      </c>
      <c r="E418" s="1">
        <f>Alphabetisch!D418</f>
        <v>1794</v>
      </c>
      <c r="F418" s="1">
        <f>Alphabetisch!E418</f>
        <v>0</v>
      </c>
      <c r="G418" s="1" t="str">
        <f>Alphabetisch!F418</f>
        <v>132R</v>
      </c>
    </row>
    <row r="419" spans="1:7" ht="8.25" customHeight="1">
      <c r="A419" s="1" t="str">
        <f>Alphabetisch!A419</f>
        <v>Friedrich</v>
      </c>
      <c r="B419" s="1" t="str">
        <f>Alphabetisch!B419</f>
        <v>Mandt</v>
      </c>
      <c r="C419" s="1" t="str">
        <f>IF(LEN(Alphabetisch!A419)=0,Alphabetisch!B419,CONCATENATE(Alphabetisch!A419," ",Alphabetisch!B419))</f>
        <v>Friedrich Mandt</v>
      </c>
      <c r="D419" s="1" t="str">
        <f>Alphabetisch!C419</f>
        <v>Bürgermeister</v>
      </c>
      <c r="E419" s="1">
        <f>Alphabetisch!D419</f>
        <v>1800</v>
      </c>
      <c r="F419" s="1">
        <f>Alphabetisch!E419</f>
        <v>0</v>
      </c>
      <c r="G419" s="1" t="str">
        <f>Alphabetisch!F419</f>
        <v>167L</v>
      </c>
    </row>
    <row r="420" spans="1:7" ht="8.25" customHeight="1">
      <c r="A420" s="1" t="str">
        <f>Alphabetisch!A420</f>
        <v>Friedrich Wilhelm</v>
      </c>
      <c r="B420" s="1" t="str">
        <f>Alphabetisch!B420</f>
        <v>Mandt</v>
      </c>
      <c r="C420" s="1" t="str">
        <f>IF(LEN(Alphabetisch!A420)=0,Alphabetisch!B420,CONCATENATE(Alphabetisch!A420," ",Alphabetisch!B420))</f>
        <v>Friedrich Wilhelm Mandt</v>
      </c>
      <c r="D420" s="1" t="str">
        <f>Alphabetisch!C420</f>
        <v>Wundarzt</v>
      </c>
      <c r="E420" s="1">
        <f>Alphabetisch!D420</f>
        <v>1794</v>
      </c>
      <c r="F420" s="1" t="str">
        <f>Alphabetisch!E420</f>
        <v>Lange Str. 49</v>
      </c>
      <c r="G420" s="1" t="str">
        <f>Alphabetisch!F420</f>
        <v>77R</v>
      </c>
    </row>
    <row r="421" spans="1:7" ht="8.25" customHeight="1">
      <c r="A421" s="1" t="str">
        <f>Alphabetisch!A421</f>
        <v>Friedrich Wilhelm</v>
      </c>
      <c r="B421" s="1" t="str">
        <f>Alphabetisch!B421</f>
        <v>Mandt</v>
      </c>
      <c r="C421" s="1" t="str">
        <f>IF(LEN(Alphabetisch!A421)=0,Alphabetisch!B421,CONCATENATE(Alphabetisch!A421," ",Alphabetisch!B421))</f>
        <v>Friedrich Wilhelm Mandt</v>
      </c>
      <c r="D421" s="1" t="str">
        <f>Alphabetisch!C421</f>
        <v>Bürgermeister</v>
      </c>
      <c r="E421" s="1">
        <f>Alphabetisch!D421</f>
        <v>1800</v>
      </c>
      <c r="F421" s="1">
        <f>Alphabetisch!E421</f>
        <v>0</v>
      </c>
      <c r="G421" s="1" t="str">
        <f>Alphabetisch!F421</f>
        <v>91L</v>
      </c>
    </row>
    <row r="422" spans="1:7" ht="8.25" customHeight="1">
      <c r="A422" s="1" t="str">
        <f>Alphabetisch!A422</f>
        <v>Georg</v>
      </c>
      <c r="B422" s="1" t="str">
        <f>Alphabetisch!B422</f>
        <v>Mandt</v>
      </c>
      <c r="C422" s="1" t="str">
        <f>IF(LEN(Alphabetisch!A422)=0,Alphabetisch!B422,CONCATENATE(Alphabetisch!A422," ",Alphabetisch!B422))</f>
        <v>Georg Mandt</v>
      </c>
      <c r="D422" s="1" t="str">
        <f>Alphabetisch!C422</f>
        <v>Chirurg</v>
      </c>
      <c r="E422" s="1">
        <f>Alphabetisch!D422</f>
        <v>1717</v>
      </c>
      <c r="F422" s="1">
        <f>Alphabetisch!E422</f>
        <v>0</v>
      </c>
      <c r="G422" s="1" t="str">
        <f>Alphabetisch!F422</f>
        <v>40</v>
      </c>
    </row>
    <row r="423" spans="1:7" ht="8.25" customHeight="1">
      <c r="A423" s="1" t="str">
        <f>Alphabetisch!A423</f>
        <v>Georg</v>
      </c>
      <c r="B423" s="1" t="str">
        <f>Alphabetisch!B423</f>
        <v>Mandt</v>
      </c>
      <c r="C423" s="1" t="str">
        <f>IF(LEN(Alphabetisch!A423)=0,Alphabetisch!B423,CONCATENATE(Alphabetisch!A423," ",Alphabetisch!B423))</f>
        <v>Georg Mandt</v>
      </c>
      <c r="D423" s="1" t="str">
        <f>Alphabetisch!C423</f>
        <v>Chirurg</v>
      </c>
      <c r="E423" s="1">
        <f>Alphabetisch!D423</f>
        <v>1759</v>
      </c>
      <c r="F423" s="1">
        <f>Alphabetisch!E423</f>
        <v>0</v>
      </c>
      <c r="G423" s="1" t="str">
        <f>Alphabetisch!F423</f>
        <v>70L</v>
      </c>
    </row>
    <row r="424" spans="1:7" ht="8.25" customHeight="1">
      <c r="A424" s="1" t="str">
        <f>Alphabetisch!A424</f>
        <v>Georg Wilhelm</v>
      </c>
      <c r="B424" s="1" t="str">
        <f>Alphabetisch!B424</f>
        <v>Mandt</v>
      </c>
      <c r="C424" s="1" t="str">
        <f>IF(LEN(Alphabetisch!A424)=0,Alphabetisch!B424,CONCATENATE(Alphabetisch!A424," ",Alphabetisch!B424))</f>
        <v>Georg Wilhelm Mandt</v>
      </c>
      <c r="D424" s="1" t="str">
        <f>Alphabetisch!C424</f>
        <v>Chirurg</v>
      </c>
      <c r="E424" s="1">
        <f>Alphabetisch!D424</f>
        <v>1729</v>
      </c>
      <c r="F424" s="1">
        <f>Alphabetisch!E424</f>
        <v>0</v>
      </c>
      <c r="G424" s="1" t="str">
        <f>Alphabetisch!F424</f>
        <v>46R</v>
      </c>
    </row>
    <row r="425" spans="1:7" ht="8.25" customHeight="1">
      <c r="A425" s="1" t="str">
        <f>Alphabetisch!A425</f>
        <v>Georg Wilhelm</v>
      </c>
      <c r="B425" s="1" t="str">
        <f>Alphabetisch!B425</f>
        <v>Mandt</v>
      </c>
      <c r="C425" s="1" t="str">
        <f>IF(LEN(Alphabetisch!A425)=0,Alphabetisch!B425,CONCATENATE(Alphabetisch!A425," ",Alphabetisch!B425))</f>
        <v>Georg Wilhelm Mandt</v>
      </c>
      <c r="D425" s="1" t="str">
        <f>Alphabetisch!C425</f>
        <v>Chirurg</v>
      </c>
      <c r="E425" s="1">
        <f>Alphabetisch!D425</f>
        <v>1736</v>
      </c>
      <c r="F425" s="1">
        <f>Alphabetisch!E425</f>
        <v>0</v>
      </c>
      <c r="G425" s="1" t="str">
        <f>Alphabetisch!F425</f>
        <v>52L</v>
      </c>
    </row>
    <row r="426" spans="1:7" ht="8.25" customHeight="1">
      <c r="A426" s="1">
        <f>Alphabetisch!A426</f>
        <v>0</v>
      </c>
      <c r="B426" s="1" t="str">
        <f>Alphabetisch!B426</f>
        <v>Mandt</v>
      </c>
      <c r="C426" s="1" t="str">
        <f>IF(LEN(Alphabetisch!A426)=0,Alphabetisch!B426,CONCATENATE(Alphabetisch!A426," ",Alphabetisch!B426))</f>
        <v>Mandt</v>
      </c>
      <c r="D426" s="1" t="str">
        <f>Alphabetisch!C426</f>
        <v>Bürgermeister</v>
      </c>
      <c r="E426" s="1">
        <f>Alphabetisch!D426</f>
        <v>1800</v>
      </c>
      <c r="F426" s="1">
        <f>Alphabetisch!E426</f>
        <v>0</v>
      </c>
      <c r="G426" s="1" t="str">
        <f>Alphabetisch!F426</f>
        <v>90R</v>
      </c>
    </row>
    <row r="427" spans="1:7" ht="8.25" customHeight="1">
      <c r="A427" s="1" t="str">
        <f>Alphabetisch!A427</f>
        <v>Ludwig</v>
      </c>
      <c r="B427" s="1" t="str">
        <f>Alphabetisch!B427</f>
        <v>Mangold</v>
      </c>
      <c r="C427" s="1" t="str">
        <f>IF(LEN(Alphabetisch!A427)=0,Alphabetisch!B427,CONCATENATE(Alphabetisch!A427," ",Alphabetisch!B427))</f>
        <v>Ludwig Mangold</v>
      </c>
      <c r="D427" s="1" t="str">
        <f>Alphabetisch!C427</f>
        <v>Hufschmied</v>
      </c>
      <c r="E427" s="1">
        <f>Alphabetisch!D427</f>
        <v>1811</v>
      </c>
      <c r="F427" s="1">
        <f>Alphabetisch!E427</f>
        <v>0</v>
      </c>
      <c r="G427" s="1" t="str">
        <f>Alphabetisch!F427</f>
        <v>115L</v>
      </c>
    </row>
    <row r="428" spans="1:7" ht="8.25" customHeight="1">
      <c r="A428" s="1" t="str">
        <f>Alphabetisch!A428</f>
        <v>Christian</v>
      </c>
      <c r="B428" s="1" t="str">
        <f>Alphabetisch!B428</f>
        <v>Matthei</v>
      </c>
      <c r="C428" s="1" t="str">
        <f>IF(LEN(Alphabetisch!A428)=0,Alphabetisch!B428,CONCATENATE(Alphabetisch!A428," ",Alphabetisch!B428))</f>
        <v>Christian Matthei</v>
      </c>
      <c r="D428" s="1" t="str">
        <f>Alphabetisch!C428</f>
        <v>Freiheitskämpfer</v>
      </c>
      <c r="E428" s="1">
        <f>Alphabetisch!D428</f>
        <v>1814</v>
      </c>
      <c r="F428" s="1">
        <f>Alphabetisch!E428</f>
        <v>0</v>
      </c>
      <c r="G428" s="1" t="str">
        <f>Alphabetisch!F428</f>
        <v>120L</v>
      </c>
    </row>
    <row r="429" spans="1:7" ht="8.25" customHeight="1">
      <c r="A429" s="1" t="str">
        <f>Alphabetisch!A429</f>
        <v>Christian</v>
      </c>
      <c r="B429" s="1" t="str">
        <f>Alphabetisch!B429</f>
        <v>Matthei</v>
      </c>
      <c r="C429" s="1" t="str">
        <f>IF(LEN(Alphabetisch!A429)=0,Alphabetisch!B429,CONCATENATE(Alphabetisch!A429," ",Alphabetisch!B429))</f>
        <v>Christian Matthei</v>
      </c>
      <c r="D429" s="1" t="str">
        <f>Alphabetisch!C429</f>
        <v>Amtsphysikus</v>
      </c>
      <c r="E429" s="1">
        <f>Alphabetisch!D429</f>
        <v>1843</v>
      </c>
      <c r="F429" s="1">
        <f>Alphabetisch!E429</f>
        <v>0</v>
      </c>
      <c r="G429" s="1" t="str">
        <f>Alphabetisch!F429</f>
        <v>143L</v>
      </c>
    </row>
    <row r="430" spans="1:7" ht="8.25" customHeight="1">
      <c r="A430" s="1" t="str">
        <f>Alphabetisch!A430</f>
        <v>Ernst</v>
      </c>
      <c r="B430" s="1" t="str">
        <f>Alphabetisch!B430</f>
        <v>Matthei</v>
      </c>
      <c r="C430" s="1" t="str">
        <f>IF(LEN(Alphabetisch!A430)=0,Alphabetisch!B430,CONCATENATE(Alphabetisch!A430," ",Alphabetisch!B430))</f>
        <v>Ernst Matthei</v>
      </c>
      <c r="D430" s="1" t="str">
        <f>Alphabetisch!C430</f>
        <v>Ackerbürger</v>
      </c>
      <c r="E430" s="1">
        <f>Alphabetisch!D430</f>
        <v>1809</v>
      </c>
      <c r="F430" s="1" t="str">
        <f>Alphabetisch!E430</f>
        <v>Lange Str. 40</v>
      </c>
      <c r="G430" s="1" t="str">
        <f>Alphabetisch!F430</f>
        <v>111R</v>
      </c>
    </row>
    <row r="431" spans="1:7" ht="8.25" customHeight="1">
      <c r="A431" s="1" t="str">
        <f>Alphabetisch!A431</f>
        <v>Ferdinand</v>
      </c>
      <c r="B431" s="1" t="str">
        <f>Alphabetisch!B431</f>
        <v>Matthei</v>
      </c>
      <c r="C431" s="1" t="str">
        <f>IF(LEN(Alphabetisch!A431)=0,Alphabetisch!B431,CONCATENATE(Alphabetisch!A431," ",Alphabetisch!B431))</f>
        <v>Ferdinand Matthei</v>
      </c>
      <c r="D431" s="1" t="str">
        <f>Alphabetisch!C431</f>
        <v>Stadtkämmerer</v>
      </c>
      <c r="E431" s="1">
        <f>Alphabetisch!D431</f>
        <v>1759</v>
      </c>
      <c r="F431" s="1">
        <f>Alphabetisch!E431</f>
        <v>0</v>
      </c>
      <c r="G431" s="1" t="str">
        <f>Alphabetisch!F431</f>
        <v>70L</v>
      </c>
    </row>
    <row r="432" spans="1:7" ht="8.25" customHeight="1">
      <c r="A432" s="1" t="str">
        <f>Alphabetisch!A432</f>
        <v>Friedrich</v>
      </c>
      <c r="B432" s="1" t="str">
        <f>Alphabetisch!B432</f>
        <v>Matthei</v>
      </c>
      <c r="C432" s="1" t="str">
        <f>IF(LEN(Alphabetisch!A432)=0,Alphabetisch!B432,CONCATENATE(Alphabetisch!A432," ",Alphabetisch!B432))</f>
        <v>Friedrich Matthei</v>
      </c>
      <c r="D432" s="1" t="str">
        <f>Alphabetisch!C432</f>
        <v>Wundarzt</v>
      </c>
      <c r="E432" s="1">
        <f>Alphabetisch!D432</f>
        <v>1840</v>
      </c>
      <c r="F432" s="1">
        <f>Alphabetisch!E432</f>
        <v>0</v>
      </c>
      <c r="G432" s="1" t="str">
        <f>Alphabetisch!F432</f>
        <v>139R</v>
      </c>
    </row>
    <row r="433" spans="1:7" ht="8.25" customHeight="1">
      <c r="A433" s="1" t="str">
        <f>Alphabetisch!A433</f>
        <v>Hans Heinrich</v>
      </c>
      <c r="B433" s="1" t="str">
        <f>Alphabetisch!B433</f>
        <v>Matthei</v>
      </c>
      <c r="C433" s="1" t="str">
        <f>IF(LEN(Alphabetisch!A433)=0,Alphabetisch!B433,CONCATENATE(Alphabetisch!A433," ",Alphabetisch!B433))</f>
        <v>Hans Heinrich Matthei</v>
      </c>
      <c r="D433" s="1" t="str">
        <f>Alphabetisch!C433</f>
        <v>Diakon</v>
      </c>
      <c r="E433" s="1">
        <f>Alphabetisch!D433</f>
        <v>1728</v>
      </c>
      <c r="F433" s="1">
        <f>Alphabetisch!E433</f>
        <v>0</v>
      </c>
      <c r="G433" s="1" t="str">
        <f>Alphabetisch!F433</f>
        <v>45R</v>
      </c>
    </row>
    <row r="434" spans="1:7" ht="8.25" customHeight="1">
      <c r="A434" s="1" t="str">
        <f>Alphabetisch!A434</f>
        <v>Heinrich</v>
      </c>
      <c r="B434" s="1" t="str">
        <f>Alphabetisch!B434</f>
        <v>Matthei</v>
      </c>
      <c r="C434" s="1" t="str">
        <f>IF(LEN(Alphabetisch!A434)=0,Alphabetisch!B434,CONCATENATE(Alphabetisch!A434," ",Alphabetisch!B434))</f>
        <v>Heinrich Matthei</v>
      </c>
      <c r="D434" s="1" t="str">
        <f>Alphabetisch!C434</f>
        <v>Leutnant</v>
      </c>
      <c r="E434" s="1">
        <f>Alphabetisch!D434</f>
        <v>1841</v>
      </c>
      <c r="F434" s="1">
        <f>Alphabetisch!E434</f>
        <v>0</v>
      </c>
      <c r="G434" s="1" t="str">
        <f>Alphabetisch!F434</f>
        <v>140R</v>
      </c>
    </row>
    <row r="435" spans="1:7" ht="8.25" customHeight="1">
      <c r="A435" s="1" t="str">
        <f>Alphabetisch!A435</f>
        <v>Heinrich</v>
      </c>
      <c r="B435" s="1" t="str">
        <f>Alphabetisch!B435</f>
        <v>Matthei</v>
      </c>
      <c r="C435" s="1" t="str">
        <f>IF(LEN(Alphabetisch!A435)=0,Alphabetisch!B435,CONCATENATE(Alphabetisch!A435," ",Alphabetisch!B435))</f>
        <v>Heinrich Matthei</v>
      </c>
      <c r="D435" s="1" t="str">
        <f>Alphabetisch!C435</f>
        <v>Bürgermeister</v>
      </c>
      <c r="E435" s="1">
        <f>Alphabetisch!D435</f>
        <v>1848</v>
      </c>
      <c r="F435" s="1" t="str">
        <f>Alphabetisch!E435</f>
        <v>Lange Str. 40</v>
      </c>
      <c r="G435" s="1" t="str">
        <f>Alphabetisch!F435</f>
        <v>152R</v>
      </c>
    </row>
    <row r="436" spans="1:7" ht="8.25" customHeight="1">
      <c r="A436" s="1" t="str">
        <f>Alphabetisch!A436</f>
        <v>Heinrich</v>
      </c>
      <c r="B436" s="1" t="str">
        <f>Alphabetisch!B436</f>
        <v>Matthei</v>
      </c>
      <c r="C436" s="1" t="str">
        <f>IF(LEN(Alphabetisch!A436)=0,Alphabetisch!B436,CONCATENATE(Alphabetisch!A436," ",Alphabetisch!B436))</f>
        <v>Heinrich Matthei</v>
      </c>
      <c r="D436" s="1" t="str">
        <f>Alphabetisch!C436</f>
        <v>Bürgermeister</v>
      </c>
      <c r="E436" s="1">
        <f>Alphabetisch!D436</f>
        <v>1848</v>
      </c>
      <c r="F436" s="1">
        <f>Alphabetisch!E436</f>
        <v>0</v>
      </c>
      <c r="G436" s="1" t="str">
        <f>Alphabetisch!F436</f>
        <v>180L</v>
      </c>
    </row>
    <row r="437" spans="1:7" ht="8.25" customHeight="1">
      <c r="A437" s="1" t="str">
        <f>Alphabetisch!A437</f>
        <v>Heinrich</v>
      </c>
      <c r="B437" s="1" t="str">
        <f>Alphabetisch!B437</f>
        <v>Matthei</v>
      </c>
      <c r="C437" s="1" t="str">
        <f>IF(LEN(Alphabetisch!A437)=0,Alphabetisch!B437,CONCATENATE(Alphabetisch!A437," ",Alphabetisch!B437))</f>
        <v>Heinrich Matthei</v>
      </c>
      <c r="D437" s="1" t="str">
        <f>Alphabetisch!C437</f>
        <v>Bürgermeister</v>
      </c>
      <c r="E437" s="1">
        <f>Alphabetisch!D437</f>
        <v>1855</v>
      </c>
      <c r="F437" s="1" t="str">
        <f>Alphabetisch!E437</f>
        <v>Amerika</v>
      </c>
      <c r="G437" s="1" t="str">
        <f>Alphabetisch!F437</f>
        <v>156L</v>
      </c>
    </row>
    <row r="438" spans="1:7" ht="8.25" customHeight="1">
      <c r="A438" s="1" t="str">
        <f>Alphabetisch!A438</f>
        <v>Johann</v>
      </c>
      <c r="B438" s="1" t="str">
        <f>Alphabetisch!B438</f>
        <v>Matthei</v>
      </c>
      <c r="C438" s="1" t="str">
        <f>IF(LEN(Alphabetisch!A438)=0,Alphabetisch!B438,CONCATENATE(Alphabetisch!A438," ",Alphabetisch!B438))</f>
        <v>Johann Matthei</v>
      </c>
      <c r="D438" s="1" t="str">
        <f>Alphabetisch!C438</f>
        <v>Bäckermeister</v>
      </c>
      <c r="E438" s="1">
        <f>Alphabetisch!D438</f>
        <v>1740</v>
      </c>
      <c r="F438" s="1">
        <f>Alphabetisch!E438</f>
        <v>0</v>
      </c>
      <c r="G438" s="1" t="str">
        <f>Alphabetisch!F438</f>
        <v>58R</v>
      </c>
    </row>
    <row r="439" spans="1:7" ht="8.25" customHeight="1">
      <c r="A439" s="1" t="str">
        <f>Alphabetisch!A439</f>
        <v>Katharina Elisabeth</v>
      </c>
      <c r="B439" s="1" t="str">
        <f>Alphabetisch!B439</f>
        <v>Matthei</v>
      </c>
      <c r="C439" s="1" t="str">
        <f>IF(LEN(Alphabetisch!A439)=0,Alphabetisch!B439,CONCATENATE(Alphabetisch!A439," ",Alphabetisch!B439))</f>
        <v>Katharina Elisabeth Matthei</v>
      </c>
      <c r="D439" s="1" t="str">
        <f>Alphabetisch!C439</f>
        <v>Schwester</v>
      </c>
      <c r="E439" s="1">
        <f>Alphabetisch!D439</f>
        <v>1750</v>
      </c>
      <c r="F439" s="1" t="str">
        <f>Alphabetisch!E439</f>
        <v>Hannover</v>
      </c>
      <c r="G439" s="1" t="str">
        <f>Alphabetisch!F439</f>
        <v>58R</v>
      </c>
    </row>
    <row r="440" spans="1:7" ht="8.25" customHeight="1">
      <c r="A440" s="1" t="str">
        <f>Alphabetisch!A440</f>
        <v>Phillip</v>
      </c>
      <c r="B440" s="1" t="str">
        <f>Alphabetisch!B440</f>
        <v>Matthei</v>
      </c>
      <c r="C440" s="1" t="str">
        <f>IF(LEN(Alphabetisch!A440)=0,Alphabetisch!B440,CONCATENATE(Alphabetisch!A440," ",Alphabetisch!B440))</f>
        <v>Phillip Matthei</v>
      </c>
      <c r="D440" s="1" t="str">
        <f>Alphabetisch!C440</f>
        <v>Freiheitskämpfer</v>
      </c>
      <c r="E440" s="1">
        <f>Alphabetisch!D440</f>
        <v>1814</v>
      </c>
      <c r="F440" s="1">
        <f>Alphabetisch!E440</f>
        <v>0</v>
      </c>
      <c r="G440" s="1" t="str">
        <f>Alphabetisch!F440</f>
        <v>120L</v>
      </c>
    </row>
    <row r="441" spans="1:7" ht="8.25" customHeight="1">
      <c r="A441" s="1" t="str">
        <f>Alphabetisch!A441</f>
        <v>Victor</v>
      </c>
      <c r="B441" s="1" t="str">
        <f>Alphabetisch!B441</f>
        <v>Matthei</v>
      </c>
      <c r="C441" s="1" t="str">
        <f>IF(LEN(Alphabetisch!A441)=0,Alphabetisch!B441,CONCATENATE(Alphabetisch!A441," ",Alphabetisch!B441))</f>
        <v>Victor Matthei</v>
      </c>
      <c r="D441" s="1">
        <f>Alphabetisch!C441</f>
        <v>0</v>
      </c>
      <c r="E441" s="1">
        <f>Alphabetisch!D441</f>
        <v>1657</v>
      </c>
      <c r="F441" s="1">
        <f>Alphabetisch!E441</f>
        <v>0</v>
      </c>
      <c r="G441" s="1" t="str">
        <f>Alphabetisch!F441</f>
        <v>16</v>
      </c>
    </row>
    <row r="442" spans="1:7" ht="8.25" customHeight="1">
      <c r="A442" s="1" t="str">
        <f>Alphabetisch!A442</f>
        <v>Wilhelm</v>
      </c>
      <c r="B442" s="1" t="str">
        <f>Alphabetisch!B442</f>
        <v>Matthei</v>
      </c>
      <c r="C442" s="1" t="str">
        <f>IF(LEN(Alphabetisch!A442)=0,Alphabetisch!B442,CONCATENATE(Alphabetisch!A442," ",Alphabetisch!B442))</f>
        <v>Wilhelm Matthei</v>
      </c>
      <c r="D442" s="1" t="str">
        <f>Alphabetisch!C442</f>
        <v>Kassenbeamter</v>
      </c>
      <c r="E442" s="1">
        <f>Alphabetisch!D442</f>
        <v>1860</v>
      </c>
      <c r="F442" s="1">
        <f>Alphabetisch!E442</f>
        <v>0</v>
      </c>
      <c r="G442" s="1" t="str">
        <f>Alphabetisch!F442</f>
        <v>160R</v>
      </c>
    </row>
    <row r="443" spans="1:7" ht="8.25" customHeight="1">
      <c r="A443" s="1">
        <f>Alphabetisch!A443</f>
        <v>0</v>
      </c>
      <c r="B443" s="1" t="str">
        <f>Alphabetisch!B443</f>
        <v>Matthei</v>
      </c>
      <c r="C443" s="1" t="str">
        <f>IF(LEN(Alphabetisch!A443)=0,Alphabetisch!B443,CONCATENATE(Alphabetisch!A443," ",Alphabetisch!B443))</f>
        <v>Matthei</v>
      </c>
      <c r="D443" s="1" t="str">
        <f>Alphabetisch!C443</f>
        <v>Krämer</v>
      </c>
      <c r="E443" s="1">
        <f>Alphabetisch!D443</f>
        <v>1717</v>
      </c>
      <c r="F443" s="1">
        <f>Alphabetisch!E443</f>
        <v>0</v>
      </c>
      <c r="G443" s="1" t="str">
        <f>Alphabetisch!F443</f>
        <v>40</v>
      </c>
    </row>
    <row r="444" spans="1:7" ht="8.25" customHeight="1">
      <c r="A444" s="1">
        <f>Alphabetisch!A444</f>
        <v>0</v>
      </c>
      <c r="B444" s="1" t="str">
        <f>Alphabetisch!B444</f>
        <v>Matthei</v>
      </c>
      <c r="C444" s="1" t="str">
        <f>IF(LEN(Alphabetisch!A444)=0,Alphabetisch!B444,CONCATENATE(Alphabetisch!A444," ",Alphabetisch!B444))</f>
        <v>Matthei</v>
      </c>
      <c r="D444" s="1" t="str">
        <f>Alphabetisch!C444</f>
        <v>Stadtchirurgus</v>
      </c>
      <c r="E444" s="1">
        <f>Alphabetisch!D444</f>
        <v>1791</v>
      </c>
      <c r="F444" s="1">
        <f>Alphabetisch!E444</f>
        <v>0</v>
      </c>
      <c r="G444" s="1" t="str">
        <f>Alphabetisch!F444</f>
        <v>75L</v>
      </c>
    </row>
    <row r="445" spans="1:7" ht="8.25" customHeight="1">
      <c r="A445" s="1">
        <f>Alphabetisch!A445</f>
        <v>0</v>
      </c>
      <c r="B445" s="1" t="str">
        <f>Alphabetisch!B445</f>
        <v>Matthei</v>
      </c>
      <c r="C445" s="1" t="str">
        <f>IF(LEN(Alphabetisch!A445)=0,Alphabetisch!B445,CONCATENATE(Alphabetisch!A445," ",Alphabetisch!B445))</f>
        <v>Matthei</v>
      </c>
      <c r="D445" s="1" t="str">
        <f>Alphabetisch!C445</f>
        <v>Bürgermeister</v>
      </c>
      <c r="E445" s="1">
        <f>Alphabetisch!D445</f>
        <v>1852</v>
      </c>
      <c r="F445" s="1">
        <f>Alphabetisch!E445</f>
        <v>0</v>
      </c>
      <c r="G445" s="1" t="str">
        <f>Alphabetisch!F445</f>
        <v>153R</v>
      </c>
    </row>
    <row r="446" spans="1:7" ht="8.25" customHeight="1">
      <c r="A446" s="1">
        <f>Alphabetisch!A446</f>
        <v>0</v>
      </c>
      <c r="B446" s="1" t="str">
        <f>Alphabetisch!B446</f>
        <v>Matthei</v>
      </c>
      <c r="C446" s="1" t="str">
        <f>IF(LEN(Alphabetisch!A446)=0,Alphabetisch!B446,CONCATENATE(Alphabetisch!A446," ",Alphabetisch!B446))</f>
        <v>Matthei</v>
      </c>
      <c r="D446" s="1" t="str">
        <f>Alphabetisch!C446</f>
        <v>Bürgermeister</v>
      </c>
      <c r="E446" s="1">
        <f>Alphabetisch!D446</f>
        <v>1853</v>
      </c>
      <c r="F446" s="1">
        <f>Alphabetisch!E446</f>
        <v>0</v>
      </c>
      <c r="G446" s="1" t="str">
        <f>Alphabetisch!F446</f>
        <v>154L</v>
      </c>
    </row>
    <row r="447" spans="1:7" ht="8.25" customHeight="1">
      <c r="A447" s="1" t="str">
        <f>Alphabetisch!A447</f>
        <v>Christoff</v>
      </c>
      <c r="B447" s="1" t="str">
        <f>Alphabetisch!B447</f>
        <v>Mattias</v>
      </c>
      <c r="C447" s="1" t="str">
        <f>IF(LEN(Alphabetisch!A447)=0,Alphabetisch!B447,CONCATENATE(Alphabetisch!A447," ",Alphabetisch!B447))</f>
        <v>Christoff Mattias</v>
      </c>
      <c r="D447" s="1" t="str">
        <f>Alphabetisch!C447</f>
        <v>Freiheitskämpfer</v>
      </c>
      <c r="E447" s="1">
        <f>Alphabetisch!D447</f>
        <v>1814</v>
      </c>
      <c r="F447" s="1" t="str">
        <f>Alphabetisch!E447</f>
        <v>Algesdorf</v>
      </c>
      <c r="G447" s="1" t="str">
        <f>Alphabetisch!F447</f>
        <v>120R</v>
      </c>
    </row>
    <row r="448" spans="1:7" ht="8.25" customHeight="1">
      <c r="A448" s="1" t="str">
        <f>Alphabetisch!A448</f>
        <v>Karl</v>
      </c>
      <c r="B448" s="1" t="str">
        <f>Alphabetisch!B448</f>
        <v>Mattias</v>
      </c>
      <c r="C448" s="1" t="str">
        <f>IF(LEN(Alphabetisch!A448)=0,Alphabetisch!B448,CONCATENATE(Alphabetisch!A448," ",Alphabetisch!B448))</f>
        <v>Karl Mattias</v>
      </c>
      <c r="D448" s="1" t="str">
        <f>Alphabetisch!C448</f>
        <v>Freiheitskämpfer</v>
      </c>
      <c r="E448" s="1">
        <f>Alphabetisch!D448</f>
        <v>1814</v>
      </c>
      <c r="F448" s="1" t="str">
        <f>Alphabetisch!E448</f>
        <v>Algesdorf</v>
      </c>
      <c r="G448" s="1" t="str">
        <f>Alphabetisch!F448</f>
        <v>120R</v>
      </c>
    </row>
    <row r="449" spans="1:7" ht="8.25" customHeight="1">
      <c r="A449" s="1">
        <f>Alphabetisch!A449</f>
        <v>0</v>
      </c>
      <c r="B449" s="1" t="str">
        <f>Alphabetisch!B449</f>
        <v>Meffert</v>
      </c>
      <c r="C449" s="1" t="str">
        <f>IF(LEN(Alphabetisch!A449)=0,Alphabetisch!B449,CONCATENATE(Alphabetisch!A449," ",Alphabetisch!B449))</f>
        <v>Meffert</v>
      </c>
      <c r="D449" s="1" t="str">
        <f>Alphabetisch!C449</f>
        <v>Bergvogt</v>
      </c>
      <c r="E449" s="1">
        <f>Alphabetisch!D449</f>
        <v>1657</v>
      </c>
      <c r="F449" s="1" t="str">
        <f>Alphabetisch!E449</f>
        <v>Bekedorf</v>
      </c>
      <c r="G449" s="1" t="str">
        <f>Alphabetisch!F449</f>
        <v>15</v>
      </c>
    </row>
    <row r="450" spans="1:7" ht="8.25" customHeight="1">
      <c r="A450" s="1" t="str">
        <f>Alphabetisch!A450</f>
        <v>Gustav</v>
      </c>
      <c r="B450" s="1" t="str">
        <f>Alphabetisch!B450</f>
        <v>Melms</v>
      </c>
      <c r="C450" s="1" t="str">
        <f>IF(LEN(Alphabetisch!A450)=0,Alphabetisch!B450,CONCATENATE(Alphabetisch!A450," ",Alphabetisch!B450))</f>
        <v>Gustav Melms</v>
      </c>
      <c r="D450" s="1" t="str">
        <f>Alphabetisch!C450</f>
        <v>Bürgermeister</v>
      </c>
      <c r="E450" s="1">
        <f>Alphabetisch!D450</f>
        <v>1891</v>
      </c>
      <c r="F450" s="1">
        <f>Alphabetisch!E450</f>
        <v>0</v>
      </c>
      <c r="G450" s="1" t="str">
        <f>Alphabetisch!F450</f>
        <v>173R</v>
      </c>
    </row>
    <row r="451" spans="1:7" ht="8.25" customHeight="1">
      <c r="A451" s="1" t="str">
        <f>Alphabetisch!A451</f>
        <v>Gustav</v>
      </c>
      <c r="B451" s="1" t="str">
        <f>Alphabetisch!B451</f>
        <v>Melms</v>
      </c>
      <c r="C451" s="1" t="str">
        <f>IF(LEN(Alphabetisch!A451)=0,Alphabetisch!B451,CONCATENATE(Alphabetisch!A451," ",Alphabetisch!B451))</f>
        <v>Gustav Melms</v>
      </c>
      <c r="D451" s="1" t="str">
        <f>Alphabetisch!C451</f>
        <v>Bürgermeister</v>
      </c>
      <c r="E451" s="1">
        <f>Alphabetisch!D451</f>
        <v>1891</v>
      </c>
      <c r="F451" s="1">
        <f>Alphabetisch!E451</f>
        <v>0</v>
      </c>
      <c r="G451" s="1" t="str">
        <f>Alphabetisch!F451</f>
        <v>180L</v>
      </c>
    </row>
    <row r="452" spans="1:7" ht="8.25" customHeight="1">
      <c r="A452" s="1" t="str">
        <f>Alphabetisch!A452</f>
        <v>Gustav</v>
      </c>
      <c r="B452" s="1" t="str">
        <f>Alphabetisch!B452</f>
        <v>Melms</v>
      </c>
      <c r="C452" s="1" t="str">
        <f>IF(LEN(Alphabetisch!A452)=0,Alphabetisch!B452,CONCATENATE(Alphabetisch!A452," ",Alphabetisch!B452))</f>
        <v>Gustav Melms</v>
      </c>
      <c r="D452" s="1" t="str">
        <f>Alphabetisch!C452</f>
        <v>Bürgermeister</v>
      </c>
      <c r="E452" s="1">
        <f>Alphabetisch!D452</f>
        <v>1895</v>
      </c>
      <c r="F452" s="1">
        <f>Alphabetisch!E452</f>
        <v>0</v>
      </c>
      <c r="G452" s="1" t="str">
        <f>Alphabetisch!F452</f>
        <v>174L</v>
      </c>
    </row>
    <row r="453" spans="1:7" ht="8.25" customHeight="1">
      <c r="A453" s="1" t="str">
        <f>Alphabetisch!A453</f>
        <v>Konrad</v>
      </c>
      <c r="B453" s="1" t="str">
        <f>Alphabetisch!B453</f>
        <v>Menardus</v>
      </c>
      <c r="C453" s="1" t="str">
        <f>IF(LEN(Alphabetisch!A453)=0,Alphabetisch!B453,CONCATENATE(Alphabetisch!A453," ",Alphabetisch!B453))</f>
        <v>Konrad Menardus</v>
      </c>
      <c r="D453" s="1">
        <f>Alphabetisch!C453</f>
        <v>0</v>
      </c>
      <c r="E453" s="1">
        <f>Alphabetisch!D453</f>
        <v>1658</v>
      </c>
      <c r="F453" s="1" t="str">
        <f>Alphabetisch!E453</f>
        <v>Wunstorf</v>
      </c>
      <c r="G453" s="1" t="str">
        <f>Alphabetisch!F453</f>
        <v>24R</v>
      </c>
    </row>
    <row r="454" spans="1:7" ht="8.25" customHeight="1">
      <c r="A454" s="1" t="str">
        <f>Alphabetisch!A454</f>
        <v>Jost</v>
      </c>
      <c r="B454" s="1" t="str">
        <f>Alphabetisch!B454</f>
        <v>Menneking</v>
      </c>
      <c r="C454" s="1" t="str">
        <f>IF(LEN(Alphabetisch!A454)=0,Alphabetisch!B454,CONCATENATE(Alphabetisch!A454," ",Alphabetisch!B454))</f>
        <v>Jost Menneking</v>
      </c>
      <c r="D454" s="1">
        <f>Alphabetisch!C454</f>
        <v>0</v>
      </c>
      <c r="E454" s="1">
        <f>Alphabetisch!D454</f>
        <v>1656</v>
      </c>
      <c r="F454" s="1">
        <f>Alphabetisch!E454</f>
        <v>0</v>
      </c>
      <c r="G454" s="1" t="str">
        <f>Alphabetisch!F454</f>
        <v>15</v>
      </c>
    </row>
    <row r="455" spans="1:7" ht="8.25" customHeight="1">
      <c r="A455" s="1" t="str">
        <f>Alphabetisch!A455</f>
        <v>Lowika</v>
      </c>
      <c r="B455" s="1" t="str">
        <f>Alphabetisch!B455</f>
        <v>Menneking</v>
      </c>
      <c r="C455" s="1" t="str">
        <f>IF(LEN(Alphabetisch!A455)=0,Alphabetisch!B455,CONCATENATE(Alphabetisch!A455," ",Alphabetisch!B455))</f>
        <v>Lowika Menneking</v>
      </c>
      <c r="D455" s="1">
        <f>Alphabetisch!C455</f>
        <v>0</v>
      </c>
      <c r="E455" s="1">
        <f>Alphabetisch!D455</f>
        <v>1656</v>
      </c>
      <c r="F455" s="1">
        <f>Alphabetisch!E455</f>
        <v>0</v>
      </c>
      <c r="G455" s="1" t="str">
        <f>Alphabetisch!F455</f>
        <v>15</v>
      </c>
    </row>
    <row r="456" spans="1:7" ht="8.25" customHeight="1">
      <c r="A456" s="1" t="str">
        <f>Alphabetisch!A456</f>
        <v>Konrad</v>
      </c>
      <c r="B456" s="1" t="str">
        <f>Alphabetisch!B456</f>
        <v>Mensching</v>
      </c>
      <c r="C456" s="1" t="str">
        <f>IF(LEN(Alphabetisch!A456)=0,Alphabetisch!B456,CONCATENATE(Alphabetisch!A456," ",Alphabetisch!B456))</f>
        <v>Konrad Mensching</v>
      </c>
      <c r="D456" s="1" t="str">
        <f>Alphabetisch!C456</f>
        <v>Pastor</v>
      </c>
      <c r="E456" s="1">
        <f>Alphabetisch!D456</f>
        <v>1649</v>
      </c>
      <c r="F456" s="1">
        <f>Alphabetisch!E456</f>
        <v>0</v>
      </c>
      <c r="G456" s="1" t="str">
        <f>Alphabetisch!F456</f>
        <v>7L</v>
      </c>
    </row>
    <row r="457" spans="1:7" ht="8.25" customHeight="1">
      <c r="A457" s="1" t="str">
        <f>Alphabetisch!A457</f>
        <v>Wilhelm</v>
      </c>
      <c r="B457" s="1" t="str">
        <f>Alphabetisch!B457</f>
        <v>Mensching</v>
      </c>
      <c r="C457" s="1" t="str">
        <f>IF(LEN(Alphabetisch!A457)=0,Alphabetisch!B457,CONCATENATE(Alphabetisch!A457," ",Alphabetisch!B457))</f>
        <v>Wilhelm Mensching</v>
      </c>
      <c r="D457" s="1" t="str">
        <f>Alphabetisch!C457</f>
        <v>Freiheitskämpfer</v>
      </c>
      <c r="E457" s="1">
        <f>Alphabetisch!D457</f>
        <v>1814</v>
      </c>
      <c r="F457" s="1" t="str">
        <f>Alphabetisch!E457</f>
        <v>Grove</v>
      </c>
      <c r="G457" s="1" t="str">
        <f>Alphabetisch!F457</f>
        <v>120L</v>
      </c>
    </row>
    <row r="458" spans="1:7" ht="8.25" customHeight="1">
      <c r="A458" s="1">
        <f>Alphabetisch!A458</f>
        <v>0</v>
      </c>
      <c r="B458" s="1" t="str">
        <f>Alphabetisch!B458</f>
        <v>Merkel</v>
      </c>
      <c r="C458" s="1" t="str">
        <f>IF(LEN(Alphabetisch!A458)=0,Alphabetisch!B458,CONCATENATE(Alphabetisch!A458," ",Alphabetisch!B458))</f>
        <v>Merkel</v>
      </c>
      <c r="D458" s="1" t="str">
        <f>Alphabetisch!C458</f>
        <v>Schulmeister</v>
      </c>
      <c r="E458" s="1">
        <f>Alphabetisch!D458</f>
        <v>1657</v>
      </c>
      <c r="F458" s="1" t="str">
        <f>Alphabetisch!E458</f>
        <v>Rehren</v>
      </c>
      <c r="G458" s="1" t="str">
        <f>Alphabetisch!F458</f>
        <v>18</v>
      </c>
    </row>
    <row r="459" spans="1:7" ht="8.25" customHeight="1">
      <c r="A459" s="1" t="str">
        <f>Alphabetisch!A459</f>
        <v>Andreas</v>
      </c>
      <c r="B459" s="1" t="str">
        <f>Alphabetisch!B459</f>
        <v>Meyer</v>
      </c>
      <c r="C459" s="1" t="str">
        <f>IF(LEN(Alphabetisch!A459)=0,Alphabetisch!B459,CONCATENATE(Alphabetisch!A459," ",Alphabetisch!B459))</f>
        <v>Andreas Meyer</v>
      </c>
      <c r="D459" s="1" t="str">
        <f>Alphabetisch!C459</f>
        <v>Bürgermeister</v>
      </c>
      <c r="E459" s="1">
        <f>Alphabetisch!D459</f>
        <v>1753</v>
      </c>
      <c r="F459" s="1">
        <f>Alphabetisch!E459</f>
        <v>0</v>
      </c>
      <c r="G459" s="1" t="str">
        <f>Alphabetisch!F459</f>
        <v>132R</v>
      </c>
    </row>
    <row r="460" spans="1:7" ht="8.25" customHeight="1">
      <c r="A460" s="1" t="str">
        <f>Alphabetisch!A460</f>
        <v>Andreas</v>
      </c>
      <c r="B460" s="1" t="str">
        <f>Alphabetisch!B460</f>
        <v>Meyer</v>
      </c>
      <c r="C460" s="1" t="str">
        <f>IF(LEN(Alphabetisch!A460)=0,Alphabetisch!B460,CONCATENATE(Alphabetisch!A460," ",Alphabetisch!B460))</f>
        <v>Andreas Meyer</v>
      </c>
      <c r="D460" s="1" t="str">
        <f>Alphabetisch!C460</f>
        <v>Bürgermeister</v>
      </c>
      <c r="E460" s="1">
        <f>Alphabetisch!D460</f>
        <v>1759</v>
      </c>
      <c r="F460" s="1">
        <f>Alphabetisch!E460</f>
        <v>0</v>
      </c>
      <c r="G460" s="1" t="str">
        <f>Alphabetisch!F460</f>
        <v>70R</v>
      </c>
    </row>
    <row r="461" spans="1:7" ht="8.25" customHeight="1">
      <c r="A461" s="1" t="str">
        <f>Alphabetisch!A461</f>
        <v>Anna</v>
      </c>
      <c r="B461" s="1" t="str">
        <f>Alphabetisch!B461</f>
        <v>Meyer</v>
      </c>
      <c r="C461" s="1" t="str">
        <f>IF(LEN(Alphabetisch!A461)=0,Alphabetisch!B461,CONCATENATE(Alphabetisch!A461," ",Alphabetisch!B461))</f>
        <v>Anna Meyer</v>
      </c>
      <c r="D461" s="1" t="str">
        <f>Alphabetisch!C461</f>
        <v>Witwe</v>
      </c>
      <c r="E461" s="1">
        <f>Alphabetisch!D461</f>
        <v>1716</v>
      </c>
      <c r="F461" s="1" t="str">
        <f>Alphabetisch!E461</f>
        <v>Hannover</v>
      </c>
      <c r="G461" s="1" t="str">
        <f>Alphabetisch!F461</f>
        <v>37L</v>
      </c>
    </row>
    <row r="462" spans="1:7" ht="8.25" customHeight="1">
      <c r="A462" s="1" t="str">
        <f>Alphabetisch!A462</f>
        <v>Arnold</v>
      </c>
      <c r="B462" s="1" t="str">
        <f>Alphabetisch!B462</f>
        <v>Meyer</v>
      </c>
      <c r="C462" s="1" t="str">
        <f>IF(LEN(Alphabetisch!A462)=0,Alphabetisch!B462,CONCATENATE(Alphabetisch!A462," ",Alphabetisch!B462))</f>
        <v>Arnold Meyer</v>
      </c>
      <c r="D462" s="1" t="str">
        <f>Alphabetisch!C462</f>
        <v>Schwestersohn</v>
      </c>
      <c r="E462" s="1">
        <f>Alphabetisch!D462</f>
        <v>1759</v>
      </c>
      <c r="F462" s="1">
        <f>Alphabetisch!E462</f>
        <v>0</v>
      </c>
      <c r="G462" s="1" t="str">
        <f>Alphabetisch!F462</f>
        <v>70L</v>
      </c>
    </row>
    <row r="463" spans="1:7" ht="8.25" customHeight="1">
      <c r="A463" s="1" t="str">
        <f>Alphabetisch!A463</f>
        <v>Barthold</v>
      </c>
      <c r="B463" s="1" t="str">
        <f>Alphabetisch!B463</f>
        <v>Meyer</v>
      </c>
      <c r="C463" s="1" t="str">
        <f>IF(LEN(Alphabetisch!A463)=0,Alphabetisch!B463,CONCATENATE(Alphabetisch!A463," ",Alphabetisch!B463))</f>
        <v>Barthold Meyer</v>
      </c>
      <c r="D463" s="1">
        <f>Alphabetisch!C463</f>
        <v>0</v>
      </c>
      <c r="E463" s="1">
        <f>Alphabetisch!D463</f>
        <v>1716</v>
      </c>
      <c r="F463" s="1" t="str">
        <f>Alphabetisch!E463</f>
        <v>Hinterstr. 21</v>
      </c>
      <c r="G463" s="1" t="str">
        <f>Alphabetisch!F463</f>
        <v>36R</v>
      </c>
    </row>
    <row r="464" spans="1:7" ht="8.25" customHeight="1">
      <c r="A464" s="1" t="str">
        <f>Alphabetisch!A464</f>
        <v>Barthold Andreas</v>
      </c>
      <c r="B464" s="1" t="str">
        <f>Alphabetisch!B464</f>
        <v>Meyer</v>
      </c>
      <c r="C464" s="1" t="str">
        <f>IF(LEN(Alphabetisch!A464)=0,Alphabetisch!B464,CONCATENATE(Alphabetisch!A464," ",Alphabetisch!B464))</f>
        <v>Barthold Andreas Meyer</v>
      </c>
      <c r="D464" s="1" t="str">
        <f>Alphabetisch!C464</f>
        <v>Ackerbürger</v>
      </c>
      <c r="E464" s="1">
        <f>Alphabetisch!D464</f>
        <v>1753</v>
      </c>
      <c r="F464" s="1" t="str">
        <f>Alphabetisch!E464</f>
        <v>Lange Str. 42</v>
      </c>
      <c r="G464" s="1" t="str">
        <f>Alphabetisch!F464</f>
        <v>68L</v>
      </c>
    </row>
    <row r="465" spans="1:7" ht="8.25" customHeight="1">
      <c r="A465" s="1" t="str">
        <f>Alphabetisch!A465</f>
        <v>Barthold Andreas</v>
      </c>
      <c r="B465" s="1" t="str">
        <f>Alphabetisch!B465</f>
        <v>Meyer</v>
      </c>
      <c r="C465" s="1" t="str">
        <f>IF(LEN(Alphabetisch!A465)=0,Alphabetisch!B465,CONCATENATE(Alphabetisch!A465," ",Alphabetisch!B465))</f>
        <v>Barthold Andreas Meyer</v>
      </c>
      <c r="D465" s="1" t="str">
        <f>Alphabetisch!C465</f>
        <v>Bürgermeister</v>
      </c>
      <c r="E465" s="1">
        <f>Alphabetisch!D465</f>
        <v>1768</v>
      </c>
      <c r="F465" s="1">
        <f>Alphabetisch!E465</f>
        <v>0</v>
      </c>
      <c r="G465" s="1" t="str">
        <f>Alphabetisch!F465</f>
        <v>72R</v>
      </c>
    </row>
    <row r="466" spans="1:7" ht="8.25" customHeight="1">
      <c r="A466" s="1" t="str">
        <f>Alphabetisch!A466</f>
        <v>Friedrich</v>
      </c>
      <c r="B466" s="1" t="str">
        <f>Alphabetisch!B466</f>
        <v>Meyer</v>
      </c>
      <c r="C466" s="1" t="str">
        <f>IF(LEN(Alphabetisch!A466)=0,Alphabetisch!B466,CONCATENATE(Alphabetisch!A466," ",Alphabetisch!B466))</f>
        <v>Friedrich Meyer</v>
      </c>
      <c r="D466" s="1" t="str">
        <f>Alphabetisch!C466</f>
        <v>Feldwebel</v>
      </c>
      <c r="E466" s="1">
        <f>Alphabetisch!D466</f>
        <v>1846</v>
      </c>
      <c r="F466" s="1">
        <f>Alphabetisch!E466</f>
        <v>0</v>
      </c>
      <c r="G466" s="1" t="str">
        <f>Alphabetisch!F466</f>
        <v>148R</v>
      </c>
    </row>
    <row r="467" spans="1:7" ht="8.25" customHeight="1">
      <c r="A467" s="1" t="str">
        <f>Alphabetisch!A467</f>
        <v>Friedrich</v>
      </c>
      <c r="B467" s="1" t="str">
        <f>Alphabetisch!B467</f>
        <v>Meyer</v>
      </c>
      <c r="C467" s="1" t="str">
        <f>IF(LEN(Alphabetisch!A467)=0,Alphabetisch!B467,CONCATENATE(Alphabetisch!A467," ",Alphabetisch!B467))</f>
        <v>Friedrich Meyer</v>
      </c>
      <c r="D467" s="1" t="str">
        <f>Alphabetisch!C467</f>
        <v>Musketier</v>
      </c>
      <c r="E467" s="1">
        <f>Alphabetisch!D467</f>
        <v>1870</v>
      </c>
      <c r="F467" s="1">
        <f>Alphabetisch!E467</f>
        <v>0</v>
      </c>
      <c r="G467" s="1" t="str">
        <f>Alphabetisch!F467</f>
        <v>162R</v>
      </c>
    </row>
    <row r="468" spans="1:7" ht="8.25" customHeight="1">
      <c r="A468" s="1" t="str">
        <f>Alphabetisch!A468</f>
        <v>Heinrich Ludwig</v>
      </c>
      <c r="B468" s="1" t="str">
        <f>Alphabetisch!B468</f>
        <v>Meyer</v>
      </c>
      <c r="C468" s="1" t="str">
        <f>IF(LEN(Alphabetisch!A468)=0,Alphabetisch!B468,CONCATENATE(Alphabetisch!A468," ",Alphabetisch!B468))</f>
        <v>Heinrich Ludwig Meyer</v>
      </c>
      <c r="D468" s="1" t="str">
        <f>Alphabetisch!C468</f>
        <v>Ackerbürger</v>
      </c>
      <c r="E468" s="1">
        <f>Alphabetisch!D468</f>
        <v>1740</v>
      </c>
      <c r="F468" s="1" t="str">
        <f>Alphabetisch!E468</f>
        <v>Hinterstr. 16</v>
      </c>
      <c r="G468" s="1" t="str">
        <f>Alphabetisch!F468</f>
        <v>68L</v>
      </c>
    </row>
    <row r="469" spans="1:7" ht="8.25" customHeight="1">
      <c r="A469" s="1" t="str">
        <f>Alphabetisch!A469</f>
        <v>Karl</v>
      </c>
      <c r="B469" s="1" t="str">
        <f>Alphabetisch!B469</f>
        <v>Meyer</v>
      </c>
      <c r="C469" s="1" t="str">
        <f>IF(LEN(Alphabetisch!A469)=0,Alphabetisch!B469,CONCATENATE(Alphabetisch!A469," ",Alphabetisch!B469))</f>
        <v>Karl Meyer</v>
      </c>
      <c r="D469" s="1" t="str">
        <f>Alphabetisch!C469</f>
        <v>Konduktor</v>
      </c>
      <c r="E469" s="1">
        <f>Alphabetisch!D469</f>
        <v>1848</v>
      </c>
      <c r="F469" s="1">
        <f>Alphabetisch!E469</f>
        <v>0</v>
      </c>
      <c r="G469" s="1" t="str">
        <f>Alphabetisch!F469</f>
        <v>150L</v>
      </c>
    </row>
    <row r="470" spans="1:7" ht="8.25" customHeight="1">
      <c r="A470" s="1" t="str">
        <f>Alphabetisch!A470</f>
        <v>Karl</v>
      </c>
      <c r="B470" s="1" t="str">
        <f>Alphabetisch!B470</f>
        <v>Meyer</v>
      </c>
      <c r="C470" s="1" t="str">
        <f>IF(LEN(Alphabetisch!A470)=0,Alphabetisch!B470,CONCATENATE(Alphabetisch!A470," ",Alphabetisch!B470))</f>
        <v>Karl Meyer</v>
      </c>
      <c r="D470" s="1" t="str">
        <f>Alphabetisch!C470</f>
        <v>Konduktor</v>
      </c>
      <c r="E470" s="1">
        <f>Alphabetisch!D470</f>
        <v>1864</v>
      </c>
      <c r="F470" s="1">
        <f>Alphabetisch!E470</f>
        <v>0</v>
      </c>
      <c r="G470" s="1" t="str">
        <f>Alphabetisch!F470</f>
        <v>160L</v>
      </c>
    </row>
    <row r="471" spans="1:7" ht="8.25" customHeight="1">
      <c r="A471" s="1" t="str">
        <f>Alphabetisch!A471</f>
        <v>Ludwig</v>
      </c>
      <c r="B471" s="1" t="str">
        <f>Alphabetisch!B471</f>
        <v>Meyer</v>
      </c>
      <c r="C471" s="1" t="str">
        <f>IF(LEN(Alphabetisch!A471)=0,Alphabetisch!B471,CONCATENATE(Alphabetisch!A471," ",Alphabetisch!B471))</f>
        <v>Ludwig Meyer</v>
      </c>
      <c r="D471" s="1" t="str">
        <f>Alphabetisch!C471</f>
        <v>Bürgermeister</v>
      </c>
      <c r="E471" s="1">
        <f>Alphabetisch!D471</f>
        <v>1740</v>
      </c>
      <c r="F471" s="1">
        <f>Alphabetisch!E471</f>
        <v>0</v>
      </c>
      <c r="G471" s="1" t="str">
        <f>Alphabetisch!F471</f>
        <v>132R</v>
      </c>
    </row>
    <row r="472" spans="1:7" ht="8.25" customHeight="1">
      <c r="A472" s="1" t="str">
        <f>Alphabetisch!A472</f>
        <v>Margarete</v>
      </c>
      <c r="B472" s="1" t="str">
        <f>Alphabetisch!B472</f>
        <v>Meyer</v>
      </c>
      <c r="C472" s="1" t="str">
        <f>IF(LEN(Alphabetisch!A472)=0,Alphabetisch!B472,CONCATENATE(Alphabetisch!A472," ",Alphabetisch!B472))</f>
        <v>Margarete Meyer</v>
      </c>
      <c r="D472" s="1" t="str">
        <f>Alphabetisch!C472</f>
        <v>Witwe</v>
      </c>
      <c r="E472" s="1">
        <f>Alphabetisch!D472</f>
        <v>1721</v>
      </c>
      <c r="F472" s="1">
        <f>Alphabetisch!E472</f>
        <v>0</v>
      </c>
      <c r="G472" s="1" t="str">
        <f>Alphabetisch!F472</f>
        <v>44L</v>
      </c>
    </row>
    <row r="473" spans="1:7" ht="8.25" customHeight="1">
      <c r="A473" s="1" t="str">
        <f>Alphabetisch!A473</f>
        <v>Otto</v>
      </c>
      <c r="B473" s="1" t="str">
        <f>Alphabetisch!B473</f>
        <v>Meyer</v>
      </c>
      <c r="C473" s="1" t="str">
        <f>IF(LEN(Alphabetisch!A473)=0,Alphabetisch!B473,CONCATENATE(Alphabetisch!A473," ",Alphabetisch!B473))</f>
        <v>Otto Meyer</v>
      </c>
      <c r="D473" s="1" t="str">
        <f>Alphabetisch!C473</f>
        <v>Kaufmann</v>
      </c>
      <c r="E473" s="1">
        <f>Alphabetisch!D473</f>
        <v>1876</v>
      </c>
      <c r="F473" s="1" t="str">
        <f>Alphabetisch!E473</f>
        <v>Lange Str. 45</v>
      </c>
      <c r="G473" s="1" t="str">
        <f>Alphabetisch!F473</f>
        <v>168L</v>
      </c>
    </row>
    <row r="474" spans="1:7" ht="8.25" customHeight="1">
      <c r="A474" s="1">
        <f>Alphabetisch!A474</f>
        <v>0</v>
      </c>
      <c r="B474" s="1" t="str">
        <f>Alphabetisch!B474</f>
        <v>Meyer</v>
      </c>
      <c r="C474" s="1" t="str">
        <f>IF(LEN(Alphabetisch!A474)=0,Alphabetisch!B474,CONCATENATE(Alphabetisch!A474," ",Alphabetisch!B474))</f>
        <v>Meyer</v>
      </c>
      <c r="D474" s="1" t="str">
        <f>Alphabetisch!C474</f>
        <v>Konduktor</v>
      </c>
      <c r="E474" s="1">
        <f>Alphabetisch!D474</f>
        <v>1848</v>
      </c>
      <c r="F474" s="1">
        <f>Alphabetisch!E474</f>
        <v>0</v>
      </c>
      <c r="G474" s="1" t="str">
        <f>Alphabetisch!F474</f>
        <v>151L</v>
      </c>
    </row>
    <row r="475" spans="1:7" ht="8.25" customHeight="1">
      <c r="A475" s="1">
        <f>Alphabetisch!A475</f>
        <v>0</v>
      </c>
      <c r="B475" s="1" t="str">
        <f>Alphabetisch!B475</f>
        <v>Meyer</v>
      </c>
      <c r="C475" s="1" t="str">
        <f>IF(LEN(Alphabetisch!A475)=0,Alphabetisch!B475,CONCATENATE(Alphabetisch!A475," ",Alphabetisch!B475))</f>
        <v>Meyer</v>
      </c>
      <c r="D475" s="1" t="str">
        <f>Alphabetisch!C475</f>
        <v>Salinenschmied</v>
      </c>
      <c r="E475" s="1">
        <f>Alphabetisch!D475</f>
        <v>1870</v>
      </c>
      <c r="F475" s="1">
        <f>Alphabetisch!E475</f>
        <v>0</v>
      </c>
      <c r="G475" s="1" t="str">
        <f>Alphabetisch!F475</f>
        <v>162R</v>
      </c>
    </row>
    <row r="476" spans="1:7" ht="8.25" customHeight="1">
      <c r="A476" s="1" t="str">
        <f>Alphabetisch!A476</f>
        <v>Andreas</v>
      </c>
      <c r="B476" s="1" t="str">
        <f>Alphabetisch!B476</f>
        <v>Michael</v>
      </c>
      <c r="C476" s="1" t="str">
        <f>IF(LEN(Alphabetisch!A476)=0,Alphabetisch!B476,CONCATENATE(Alphabetisch!A476," ",Alphabetisch!B476))</f>
        <v>Andreas Michael</v>
      </c>
      <c r="D476" s="1" t="str">
        <f>Alphabetisch!C476</f>
        <v>Maurermeister</v>
      </c>
      <c r="E476" s="1">
        <f>Alphabetisch!D476</f>
        <v>1729</v>
      </c>
      <c r="F476" s="1">
        <f>Alphabetisch!E476</f>
        <v>0</v>
      </c>
      <c r="G476" s="1" t="str">
        <f>Alphabetisch!F476</f>
        <v>46L</v>
      </c>
    </row>
    <row r="477" spans="1:7" ht="8.25" customHeight="1">
      <c r="A477" s="1" t="str">
        <f>Alphabetisch!A477</f>
        <v>Ludwig</v>
      </c>
      <c r="B477" s="1" t="str">
        <f>Alphabetisch!B477</f>
        <v>Mirbach</v>
      </c>
      <c r="C477" s="1" t="str">
        <f>IF(LEN(Alphabetisch!A477)=0,Alphabetisch!B477,CONCATENATE(Alphabetisch!A477," ",Alphabetisch!B477))</f>
        <v>Ludwig Mirbach</v>
      </c>
      <c r="D477" s="1" t="str">
        <f>Alphabetisch!C477</f>
        <v>Freiheitskämpfer</v>
      </c>
      <c r="E477" s="1">
        <f>Alphabetisch!D477</f>
        <v>1814</v>
      </c>
      <c r="F477" s="1">
        <f>Alphabetisch!E477</f>
        <v>0</v>
      </c>
      <c r="G477" s="1" t="str">
        <f>Alphabetisch!F477</f>
        <v>120L</v>
      </c>
    </row>
    <row r="478" spans="1:7" ht="8.25" customHeight="1">
      <c r="A478" s="1" t="str">
        <f>Alphabetisch!A478</f>
        <v>Ludwig Christian</v>
      </c>
      <c r="B478" s="1" t="str">
        <f>Alphabetisch!B478</f>
        <v>Mirbach</v>
      </c>
      <c r="C478" s="1" t="str">
        <f>IF(LEN(Alphabetisch!A478)=0,Alphabetisch!B478,CONCATENATE(Alphabetisch!A478," ",Alphabetisch!B478))</f>
        <v>Ludwig Christian Mirbach</v>
      </c>
      <c r="D478" s="1" t="str">
        <f>Alphabetisch!C478</f>
        <v>Amtsvogt</v>
      </c>
      <c r="E478" s="1">
        <f>Alphabetisch!D478</f>
        <v>1816</v>
      </c>
      <c r="F478" s="1" t="str">
        <f>Alphabetisch!E478</f>
        <v>Lange Str. 56</v>
      </c>
      <c r="G478" s="1" t="str">
        <f>Alphabetisch!F478</f>
        <v>120R</v>
      </c>
    </row>
    <row r="479" spans="1:7" ht="8.25" customHeight="1">
      <c r="A479" s="1">
        <f>Alphabetisch!A479</f>
        <v>0</v>
      </c>
      <c r="B479" s="1" t="str">
        <f>Alphabetisch!B479</f>
        <v>Mirbach</v>
      </c>
      <c r="C479" s="1" t="str">
        <f>IF(LEN(Alphabetisch!A479)=0,Alphabetisch!B479,CONCATENATE(Alphabetisch!A479," ",Alphabetisch!B479))</f>
        <v>Mirbach</v>
      </c>
      <c r="D479" s="1" t="str">
        <f>Alphabetisch!C479</f>
        <v>Postmeister</v>
      </c>
      <c r="E479" s="1">
        <f>Alphabetisch!D479</f>
        <v>1800</v>
      </c>
      <c r="F479" s="1">
        <f>Alphabetisch!E479</f>
        <v>0</v>
      </c>
      <c r="G479" s="1" t="str">
        <f>Alphabetisch!F479</f>
        <v>90R</v>
      </c>
    </row>
    <row r="480" spans="1:7" ht="8.25" customHeight="1">
      <c r="A480" s="1">
        <f>Alphabetisch!A480</f>
        <v>0</v>
      </c>
      <c r="B480" s="1" t="str">
        <f>Alphabetisch!B480</f>
        <v>Mirbach</v>
      </c>
      <c r="C480" s="1" t="str">
        <f>IF(LEN(Alphabetisch!A480)=0,Alphabetisch!B480,CONCATENATE(Alphabetisch!A480," ",Alphabetisch!B480))</f>
        <v>Mirbach</v>
      </c>
      <c r="D480" s="1" t="str">
        <f>Alphabetisch!C480</f>
        <v>Postexpedient</v>
      </c>
      <c r="E480" s="1">
        <f>Alphabetisch!D480</f>
        <v>1811</v>
      </c>
      <c r="F480" s="1">
        <f>Alphabetisch!E480</f>
        <v>0</v>
      </c>
      <c r="G480" s="1" t="str">
        <f>Alphabetisch!F480</f>
        <v>112R</v>
      </c>
    </row>
    <row r="481" spans="1:7" ht="8.25" customHeight="1">
      <c r="A481" s="1" t="str">
        <f>Alphabetisch!A481</f>
        <v>Wilhelm</v>
      </c>
      <c r="B481" s="1" t="str">
        <f>Alphabetisch!B481</f>
        <v>Mißbach</v>
      </c>
      <c r="C481" s="1" t="str">
        <f>IF(LEN(Alphabetisch!A481)=0,Alphabetisch!B481,CONCATENATE(Alphabetisch!A481," ",Alphabetisch!B481))</f>
        <v>Wilhelm Mißbach</v>
      </c>
      <c r="D481" s="1" t="str">
        <f>Alphabetisch!C481</f>
        <v>Steueraufseher</v>
      </c>
      <c r="E481" s="1">
        <f>Alphabetisch!D481</f>
        <v>1889</v>
      </c>
      <c r="F481" s="1">
        <f>Alphabetisch!E481</f>
        <v>0</v>
      </c>
      <c r="G481" s="1" t="str">
        <f>Alphabetisch!F481</f>
        <v>173R</v>
      </c>
    </row>
    <row r="482" spans="1:7" ht="8.25" customHeight="1">
      <c r="A482" s="1" t="str">
        <f>Alphabetisch!A482</f>
        <v>Ludwig</v>
      </c>
      <c r="B482" s="1" t="str">
        <f>Alphabetisch!B482</f>
        <v>Mithoff</v>
      </c>
      <c r="C482" s="1" t="str">
        <f>IF(LEN(Alphabetisch!A482)=0,Alphabetisch!B482,CONCATENATE(Alphabetisch!A482," ",Alphabetisch!B482))</f>
        <v>Ludwig Mithoff</v>
      </c>
      <c r="D482" s="1" t="str">
        <f>Alphabetisch!C482</f>
        <v>Knopfmacher</v>
      </c>
      <c r="E482" s="1">
        <f>Alphabetisch!D482</f>
        <v>1859</v>
      </c>
      <c r="F482" s="1">
        <f>Alphabetisch!E482</f>
        <v>0</v>
      </c>
      <c r="G482" s="1" t="str">
        <f>Alphabetisch!F482</f>
        <v>159R</v>
      </c>
    </row>
    <row r="483" spans="1:7" ht="8.25" customHeight="1">
      <c r="A483" s="1" t="str">
        <f>Alphabetisch!A483</f>
        <v>Adolf</v>
      </c>
      <c r="B483" s="1" t="str">
        <f>Alphabetisch!B483</f>
        <v>Möhling</v>
      </c>
      <c r="C483" s="1" t="str">
        <f>IF(LEN(Alphabetisch!A483)=0,Alphabetisch!B483,CONCATENATE(Alphabetisch!A483," ",Alphabetisch!B483))</f>
        <v>Adolf Möhling</v>
      </c>
      <c r="D483" s="1" t="str">
        <f>Alphabetisch!C483</f>
        <v>Feldzugskämpfer</v>
      </c>
      <c r="E483" s="1">
        <f>Alphabetisch!D483</f>
        <v>1871</v>
      </c>
      <c r="F483" s="1">
        <f>Alphabetisch!E483</f>
        <v>0</v>
      </c>
      <c r="G483" s="1" t="str">
        <f>Alphabetisch!F483</f>
        <v>162R</v>
      </c>
    </row>
    <row r="484" spans="1:7" ht="8.25" customHeight="1">
      <c r="A484" s="1" t="str">
        <f>Alphabetisch!A484</f>
        <v>Christian</v>
      </c>
      <c r="B484" s="1" t="str">
        <f>Alphabetisch!B484</f>
        <v>Möhling</v>
      </c>
      <c r="C484" s="1" t="str">
        <f>IF(LEN(Alphabetisch!A484)=0,Alphabetisch!B484,CONCATENATE(Alphabetisch!A484," ",Alphabetisch!B484))</f>
        <v>Christian Möhling</v>
      </c>
      <c r="D484" s="1" t="str">
        <f>Alphabetisch!C484</f>
        <v>Färber </v>
      </c>
      <c r="E484" s="1">
        <f>Alphabetisch!D484</f>
        <v>1852</v>
      </c>
      <c r="F484" s="1">
        <f>Alphabetisch!E484</f>
        <v>0</v>
      </c>
      <c r="G484" s="1" t="str">
        <f>Alphabetisch!F484</f>
        <v>153R</v>
      </c>
    </row>
    <row r="485" spans="1:7" ht="8.25" customHeight="1">
      <c r="A485" s="1" t="str">
        <f>Alphabetisch!A485</f>
        <v>Christoff</v>
      </c>
      <c r="B485" s="1" t="str">
        <f>Alphabetisch!B485</f>
        <v>Möhling</v>
      </c>
      <c r="C485" s="1" t="str">
        <f>IF(LEN(Alphabetisch!A485)=0,Alphabetisch!B485,CONCATENATE(Alphabetisch!A485," ",Alphabetisch!B485))</f>
        <v>Christoff Möhling</v>
      </c>
      <c r="D485" s="1" t="str">
        <f>Alphabetisch!C485</f>
        <v>Färber </v>
      </c>
      <c r="E485" s="1">
        <f>Alphabetisch!D485</f>
        <v>1759</v>
      </c>
      <c r="F485" s="1">
        <f>Alphabetisch!E485</f>
        <v>0</v>
      </c>
      <c r="G485" s="1" t="str">
        <f>Alphabetisch!F485</f>
        <v>70L</v>
      </c>
    </row>
    <row r="486" spans="1:7" ht="8.25" customHeight="1">
      <c r="A486" s="1" t="str">
        <f>Alphabetisch!A486</f>
        <v>Harmen</v>
      </c>
      <c r="B486" s="1" t="str">
        <f>Alphabetisch!B486</f>
        <v>Möhling</v>
      </c>
      <c r="C486" s="1" t="str">
        <f>IF(LEN(Alphabetisch!A486)=0,Alphabetisch!B486,CONCATENATE(Alphabetisch!A486," ",Alphabetisch!B486))</f>
        <v>Harmen Möhling</v>
      </c>
      <c r="D486" s="1">
        <f>Alphabetisch!C486</f>
        <v>0</v>
      </c>
      <c r="E486" s="1">
        <f>Alphabetisch!D486</f>
        <v>1657</v>
      </c>
      <c r="F486" s="1">
        <f>Alphabetisch!E486</f>
        <v>0</v>
      </c>
      <c r="G486" s="1" t="str">
        <f>Alphabetisch!F486</f>
        <v>16</v>
      </c>
    </row>
    <row r="487" spans="1:7" ht="8.25" customHeight="1">
      <c r="A487" s="1" t="str">
        <f>Alphabetisch!A487</f>
        <v>Hermann</v>
      </c>
      <c r="B487" s="1" t="str">
        <f>Alphabetisch!B487</f>
        <v>Möhling</v>
      </c>
      <c r="C487" s="1" t="str">
        <f>IF(LEN(Alphabetisch!A487)=0,Alphabetisch!B487,CONCATENATE(Alphabetisch!A487," ",Alphabetisch!B487))</f>
        <v>Hermann Möhling</v>
      </c>
      <c r="D487" s="1" t="str">
        <f>Alphabetisch!C487</f>
        <v>Senator</v>
      </c>
      <c r="E487" s="1">
        <f>Alphabetisch!D487</f>
        <v>1716</v>
      </c>
      <c r="F487" s="1">
        <f>Alphabetisch!E487</f>
        <v>0</v>
      </c>
      <c r="G487" s="1" t="str">
        <f>Alphabetisch!F487</f>
        <v>38R</v>
      </c>
    </row>
    <row r="488" spans="1:7" ht="8.25" customHeight="1">
      <c r="A488" s="1" t="str">
        <f>Alphabetisch!A488</f>
        <v>Hermann</v>
      </c>
      <c r="B488" s="1" t="str">
        <f>Alphabetisch!B488</f>
        <v>Möhling</v>
      </c>
      <c r="C488" s="1" t="str">
        <f>IF(LEN(Alphabetisch!A488)=0,Alphabetisch!B488,CONCATENATE(Alphabetisch!A488," ",Alphabetisch!B488))</f>
        <v>Hermann Möhling</v>
      </c>
      <c r="D488" s="1" t="str">
        <f>Alphabetisch!C488</f>
        <v>Regebrauer</v>
      </c>
      <c r="E488" s="1">
        <f>Alphabetisch!D488</f>
        <v>1720</v>
      </c>
      <c r="F488" s="1">
        <f>Alphabetisch!E488</f>
        <v>0</v>
      </c>
      <c r="G488" s="1" t="str">
        <f>Alphabetisch!F488</f>
        <v>43L</v>
      </c>
    </row>
    <row r="489" spans="1:7" ht="8.25" customHeight="1">
      <c r="A489" s="1" t="str">
        <f>Alphabetisch!A489</f>
        <v>Hilmar</v>
      </c>
      <c r="B489" s="1" t="str">
        <f>Alphabetisch!B489</f>
        <v>Möhling</v>
      </c>
      <c r="C489" s="1" t="str">
        <f>IF(LEN(Alphabetisch!A489)=0,Alphabetisch!B489,CONCATENATE(Alphabetisch!A489," ",Alphabetisch!B489))</f>
        <v>Hilmar Möhling</v>
      </c>
      <c r="D489" s="1" t="str">
        <f>Alphabetisch!C489</f>
        <v>Bürger</v>
      </c>
      <c r="E489" s="1">
        <f>Alphabetisch!D489</f>
        <v>1649</v>
      </c>
      <c r="F489" s="1">
        <f>Alphabetisch!E489</f>
        <v>0</v>
      </c>
      <c r="G489" s="1" t="str">
        <f>Alphabetisch!F489</f>
        <v>8R</v>
      </c>
    </row>
    <row r="490" spans="1:7" ht="8.25" customHeight="1">
      <c r="A490" s="1" t="str">
        <f>Alphabetisch!A490</f>
        <v>Wibold</v>
      </c>
      <c r="B490" s="1" t="str">
        <f>Alphabetisch!B490</f>
        <v>Möhling</v>
      </c>
      <c r="C490" s="1" t="str">
        <f>IF(LEN(Alphabetisch!A490)=0,Alphabetisch!B490,CONCATENATE(Alphabetisch!A490," ",Alphabetisch!B490))</f>
        <v>Wibold Möhling</v>
      </c>
      <c r="D490" s="1">
        <f>Alphabetisch!C490</f>
        <v>0</v>
      </c>
      <c r="E490" s="1">
        <f>Alphabetisch!D490</f>
        <v>1656</v>
      </c>
      <c r="F490" s="1">
        <f>Alphabetisch!E490</f>
        <v>0</v>
      </c>
      <c r="G490" s="1" t="str">
        <f>Alphabetisch!F490</f>
        <v>15</v>
      </c>
    </row>
    <row r="491" spans="1:7" ht="8.25" customHeight="1">
      <c r="A491" s="1" t="str">
        <f>Alphabetisch!A491</f>
        <v>Wibold</v>
      </c>
      <c r="B491" s="1" t="str">
        <f>Alphabetisch!B491</f>
        <v>Möhling</v>
      </c>
      <c r="C491" s="1" t="str">
        <f>IF(LEN(Alphabetisch!A491)=0,Alphabetisch!B491,CONCATENATE(Alphabetisch!A491," ",Alphabetisch!B491))</f>
        <v>Wibold Möhling</v>
      </c>
      <c r="D491" s="1">
        <f>Alphabetisch!C491</f>
        <v>0</v>
      </c>
      <c r="E491" s="1">
        <f>Alphabetisch!D491</f>
        <v>1657</v>
      </c>
      <c r="F491" s="1">
        <f>Alphabetisch!E491</f>
        <v>0</v>
      </c>
      <c r="G491" s="1" t="str">
        <f>Alphabetisch!F491</f>
        <v>15</v>
      </c>
    </row>
    <row r="492" spans="1:7" ht="8.25" customHeight="1">
      <c r="A492" s="1" t="str">
        <f>Alphabetisch!A492</f>
        <v>Wilhelm</v>
      </c>
      <c r="B492" s="1" t="str">
        <f>Alphabetisch!B492</f>
        <v>Möhling</v>
      </c>
      <c r="C492" s="1" t="str">
        <f>IF(LEN(Alphabetisch!A492)=0,Alphabetisch!B492,CONCATENATE(Alphabetisch!A492," ",Alphabetisch!B492))</f>
        <v>Wilhelm Möhling</v>
      </c>
      <c r="D492" s="1" t="str">
        <f>Alphabetisch!C492</f>
        <v>Brauereipächter</v>
      </c>
      <c r="E492" s="1">
        <f>Alphabetisch!D492</f>
        <v>1579</v>
      </c>
      <c r="F492" s="1">
        <f>Alphabetisch!E492</f>
        <v>0</v>
      </c>
      <c r="G492" s="1" t="str">
        <f>Alphabetisch!F492</f>
        <v>169L</v>
      </c>
    </row>
    <row r="493" spans="1:7" ht="8.25" customHeight="1">
      <c r="A493" s="1" t="str">
        <f>Alphabetisch!A493</f>
        <v>Peter</v>
      </c>
      <c r="B493" s="1" t="str">
        <f>Alphabetisch!B493</f>
        <v>Moll</v>
      </c>
      <c r="C493" s="1" t="str">
        <f>IF(LEN(Alphabetisch!A493)=0,Alphabetisch!B493,CONCATENATE(Alphabetisch!A493," ",Alphabetisch!B493))</f>
        <v>Peter Moll</v>
      </c>
      <c r="D493" s="1" t="str">
        <f>Alphabetisch!C493</f>
        <v>Maurermeister</v>
      </c>
      <c r="E493" s="1">
        <f>Alphabetisch!D493</f>
        <v>1729</v>
      </c>
      <c r="F493" s="1">
        <f>Alphabetisch!E493</f>
        <v>0</v>
      </c>
      <c r="G493" s="1" t="str">
        <f>Alphabetisch!F493</f>
        <v>46L</v>
      </c>
    </row>
    <row r="494" spans="1:7" ht="8.25" customHeight="1">
      <c r="A494" s="1" t="str">
        <f>Alphabetisch!A494</f>
        <v>A.</v>
      </c>
      <c r="B494" s="1" t="str">
        <f>Alphabetisch!B494</f>
        <v>Möller</v>
      </c>
      <c r="C494" s="1" t="str">
        <f>IF(LEN(Alphabetisch!A494)=0,Alphabetisch!B494,CONCATENATE(Alphabetisch!A494," ",Alphabetisch!B494))</f>
        <v>A. Möller</v>
      </c>
      <c r="D494" s="1" t="str">
        <f>Alphabetisch!C494</f>
        <v>Architekt</v>
      </c>
      <c r="E494" s="1">
        <f>Alphabetisch!D494</f>
        <v>1907</v>
      </c>
      <c r="F494" s="1">
        <f>Alphabetisch!E494</f>
        <v>0</v>
      </c>
      <c r="G494" s="1" t="str">
        <f>Alphabetisch!F494</f>
        <v>177L</v>
      </c>
    </row>
    <row r="495" spans="1:7" ht="8.25" customHeight="1">
      <c r="A495" s="1">
        <f>Alphabetisch!A495</f>
        <v>0</v>
      </c>
      <c r="B495" s="1" t="str">
        <f>Alphabetisch!B495</f>
        <v>Möller</v>
      </c>
      <c r="C495" s="1" t="str">
        <f>IF(LEN(Alphabetisch!A495)=0,Alphabetisch!B495,CONCATENATE(Alphabetisch!A495," ",Alphabetisch!B495))</f>
        <v>Möller</v>
      </c>
      <c r="D495" s="1">
        <f>Alphabetisch!C495</f>
        <v>0</v>
      </c>
      <c r="E495" s="1">
        <f>Alphabetisch!D495</f>
        <v>1810</v>
      </c>
      <c r="F495" s="1" t="str">
        <f>Alphabetisch!E495</f>
        <v>Algesdorf</v>
      </c>
      <c r="G495" s="1" t="str">
        <f>Alphabetisch!F495</f>
        <v>114L </v>
      </c>
    </row>
    <row r="496" spans="1:7" ht="8.25" customHeight="1">
      <c r="A496" s="1">
        <f>Alphabetisch!A496</f>
        <v>0</v>
      </c>
      <c r="B496" s="1" t="str">
        <f>Alphabetisch!B496</f>
        <v>Mönchhusen</v>
      </c>
      <c r="C496" s="1" t="str">
        <f>IF(LEN(Alphabetisch!A496)=0,Alphabetisch!B496,CONCATENATE(Alphabetisch!A496," ",Alphabetisch!B496))</f>
        <v>Mönchhusen</v>
      </c>
      <c r="D496" s="1" t="str">
        <f>Alphabetisch!C496</f>
        <v>Stadtmusicus</v>
      </c>
      <c r="E496" s="1">
        <f>Alphabetisch!D496</f>
        <v>1717</v>
      </c>
      <c r="F496" s="1">
        <f>Alphabetisch!E496</f>
        <v>0</v>
      </c>
      <c r="G496" s="1" t="str">
        <f>Alphabetisch!F496</f>
        <v>39</v>
      </c>
    </row>
    <row r="497" spans="1:7" ht="8.25" customHeight="1">
      <c r="A497" s="1" t="str">
        <f>Alphabetisch!A497</f>
        <v>Daniel</v>
      </c>
      <c r="B497" s="1" t="str">
        <f>Alphabetisch!B497</f>
        <v>Mönkeberg</v>
      </c>
      <c r="C497" s="1" t="str">
        <f>IF(LEN(Alphabetisch!A497)=0,Alphabetisch!B497,CONCATENATE(Alphabetisch!A497," ",Alphabetisch!B497))</f>
        <v>Daniel Mönkeberg</v>
      </c>
      <c r="D497" s="1" t="str">
        <f>Alphabetisch!C497</f>
        <v>Riemker</v>
      </c>
      <c r="E497" s="1">
        <f>Alphabetisch!D497</f>
        <v>1717</v>
      </c>
      <c r="F497" s="1">
        <f>Alphabetisch!E497</f>
        <v>0</v>
      </c>
      <c r="G497" s="1" t="str">
        <f>Alphabetisch!F497</f>
        <v>41</v>
      </c>
    </row>
    <row r="498" spans="1:7" ht="8.25" customHeight="1">
      <c r="A498" s="1" t="str">
        <f>Alphabetisch!A498</f>
        <v>Heinrich</v>
      </c>
      <c r="B498" s="1" t="str">
        <f>Alphabetisch!B498</f>
        <v>Mönkeberg</v>
      </c>
      <c r="C498" s="1" t="str">
        <f>IF(LEN(Alphabetisch!A498)=0,Alphabetisch!B498,CONCATENATE(Alphabetisch!A498," ",Alphabetisch!B498))</f>
        <v>Heinrich Mönkeberg</v>
      </c>
      <c r="D498" s="1" t="str">
        <f>Alphabetisch!C498</f>
        <v>Freiheitskämpfer</v>
      </c>
      <c r="E498" s="1">
        <f>Alphabetisch!D498</f>
        <v>1814</v>
      </c>
      <c r="F498" s="1">
        <f>Alphabetisch!E498</f>
        <v>0</v>
      </c>
      <c r="G498" s="1" t="str">
        <f>Alphabetisch!F498</f>
        <v>120L</v>
      </c>
    </row>
    <row r="499" spans="1:7" ht="8.25" customHeight="1">
      <c r="A499" s="1" t="str">
        <f>Alphabetisch!A499</f>
        <v>Jörn</v>
      </c>
      <c r="B499" s="1" t="str">
        <f>Alphabetisch!B499</f>
        <v>Mönkeberg</v>
      </c>
      <c r="C499" s="1" t="str">
        <f>IF(LEN(Alphabetisch!A499)=0,Alphabetisch!B499,CONCATENATE(Alphabetisch!A499," ",Alphabetisch!B499))</f>
        <v>Jörn Mönkeberg</v>
      </c>
      <c r="D499" s="1">
        <f>Alphabetisch!C499</f>
        <v>0</v>
      </c>
      <c r="E499" s="1">
        <f>Alphabetisch!D499</f>
        <v>1717</v>
      </c>
      <c r="F499" s="1">
        <f>Alphabetisch!E499</f>
        <v>0</v>
      </c>
      <c r="G499" s="1" t="str">
        <f>Alphabetisch!F499</f>
        <v>39</v>
      </c>
    </row>
    <row r="500" spans="1:7" ht="8.25" customHeight="1">
      <c r="A500" s="1" t="str">
        <f>Alphabetisch!A500</f>
        <v>Sebastian</v>
      </c>
      <c r="B500" s="1" t="str">
        <f>Alphabetisch!B500</f>
        <v>Mönkeberg</v>
      </c>
      <c r="C500" s="1" t="str">
        <f>IF(LEN(Alphabetisch!A500)=0,Alphabetisch!B500,CONCATENATE(Alphabetisch!A500," ",Alphabetisch!B500))</f>
        <v>Sebastian Mönkeberg</v>
      </c>
      <c r="D500" s="1" t="str">
        <f>Alphabetisch!C500</f>
        <v>Sattler</v>
      </c>
      <c r="E500" s="1">
        <f>Alphabetisch!D500</f>
        <v>1736</v>
      </c>
      <c r="F500" s="1" t="str">
        <f>Alphabetisch!E500</f>
        <v>Rodenbergertor 3</v>
      </c>
      <c r="G500" s="1" t="str">
        <f>Alphabetisch!F500</f>
        <v>53L</v>
      </c>
    </row>
    <row r="501" spans="1:7" ht="8.25" customHeight="1">
      <c r="A501" s="1">
        <f>Alphabetisch!A501</f>
        <v>0</v>
      </c>
      <c r="B501" s="1" t="str">
        <f>Alphabetisch!B501</f>
        <v>Mönkeberg</v>
      </c>
      <c r="C501" s="1" t="str">
        <f>IF(LEN(Alphabetisch!A501)=0,Alphabetisch!B501,CONCATENATE(Alphabetisch!A501," ",Alphabetisch!B501))</f>
        <v>Mönkeberg</v>
      </c>
      <c r="D501" s="1" t="str">
        <f>Alphabetisch!C501</f>
        <v>Schreiner</v>
      </c>
      <c r="E501" s="1">
        <f>Alphabetisch!D501</f>
        <v>1800</v>
      </c>
      <c r="F501" s="1">
        <f>Alphabetisch!E501</f>
        <v>0</v>
      </c>
      <c r="G501" s="1" t="str">
        <f>Alphabetisch!F501</f>
        <v>90R</v>
      </c>
    </row>
    <row r="502" spans="1:7" ht="8.25" customHeight="1">
      <c r="A502" s="1" t="str">
        <f>Alphabetisch!A502</f>
        <v>Johann</v>
      </c>
      <c r="B502" s="1" t="str">
        <f>Alphabetisch!B502</f>
        <v>Most</v>
      </c>
      <c r="C502" s="1" t="str">
        <f>IF(LEN(Alphabetisch!A502)=0,Alphabetisch!B502,CONCATENATE(Alphabetisch!A502," ",Alphabetisch!B502))</f>
        <v>Johann Most</v>
      </c>
      <c r="D502" s="1" t="str">
        <f>Alphabetisch!C502</f>
        <v>Pastor</v>
      </c>
      <c r="E502" s="1">
        <f>Alphabetisch!D502</f>
        <v>1716</v>
      </c>
      <c r="F502" s="1">
        <f>Alphabetisch!E502</f>
        <v>0</v>
      </c>
      <c r="G502" s="1" t="str">
        <f>Alphabetisch!F502</f>
        <v>42R</v>
      </c>
    </row>
    <row r="503" spans="1:7" ht="8.25" customHeight="1">
      <c r="A503" s="1" t="str">
        <f>Alphabetisch!A503</f>
        <v>Johannes</v>
      </c>
      <c r="B503" s="1" t="str">
        <f>Alphabetisch!B503</f>
        <v>Most</v>
      </c>
      <c r="C503" s="1" t="str">
        <f>IF(LEN(Alphabetisch!A503)=0,Alphabetisch!B503,CONCATENATE(Alphabetisch!A503," ",Alphabetisch!B503))</f>
        <v>Johannes Most</v>
      </c>
      <c r="D503" s="1" t="str">
        <f>Alphabetisch!C503</f>
        <v>Pfarrer</v>
      </c>
      <c r="E503" s="1">
        <f>Alphabetisch!D503</f>
        <v>1693</v>
      </c>
      <c r="F503" s="1" t="str">
        <f>Alphabetisch!E503</f>
        <v>Grove</v>
      </c>
      <c r="G503" s="1" t="str">
        <f>Alphabetisch!F503</f>
        <v>34R</v>
      </c>
    </row>
    <row r="504" spans="1:7" ht="8.25" customHeight="1">
      <c r="A504" s="1" t="str">
        <f>Alphabetisch!A504</f>
        <v>Konrad</v>
      </c>
      <c r="B504" s="1" t="str">
        <f>Alphabetisch!B504</f>
        <v>Most</v>
      </c>
      <c r="C504" s="1" t="str">
        <f>IF(LEN(Alphabetisch!A504)=0,Alphabetisch!B504,CONCATENATE(Alphabetisch!A504," ",Alphabetisch!B504))</f>
        <v>Konrad Most</v>
      </c>
      <c r="D504" s="1" t="str">
        <f>Alphabetisch!C504</f>
        <v>Stadtrezeptor</v>
      </c>
      <c r="E504" s="1">
        <f>Alphabetisch!D504</f>
        <v>1669</v>
      </c>
      <c r="F504" s="1" t="str">
        <f>Alphabetisch!E504</f>
        <v>Stadthagen</v>
      </c>
      <c r="G504" s="1" t="str">
        <f>Alphabetisch!F504</f>
        <v>32R</v>
      </c>
    </row>
    <row r="505" spans="1:7" ht="8.25" customHeight="1">
      <c r="A505" s="1">
        <f>Alphabetisch!A505</f>
        <v>0</v>
      </c>
      <c r="B505" s="1" t="str">
        <f>Alphabetisch!B505</f>
        <v>Most</v>
      </c>
      <c r="C505" s="1" t="str">
        <f>IF(LEN(Alphabetisch!A505)=0,Alphabetisch!B505,CONCATENATE(Alphabetisch!A505," ",Alphabetisch!B505))</f>
        <v>Most</v>
      </c>
      <c r="D505" s="1" t="str">
        <f>Alphabetisch!C505</f>
        <v>Apotheker</v>
      </c>
      <c r="E505" s="1">
        <f>Alphabetisch!D505</f>
        <v>1759</v>
      </c>
      <c r="F505" s="1">
        <f>Alphabetisch!E505</f>
        <v>0</v>
      </c>
      <c r="G505" s="1" t="str">
        <f>Alphabetisch!F505</f>
        <v>70R</v>
      </c>
    </row>
    <row r="506" spans="1:7" ht="8.25" customHeight="1">
      <c r="A506" s="1">
        <f>Alphabetisch!A506</f>
        <v>0</v>
      </c>
      <c r="B506" s="1" t="str">
        <f>Alphabetisch!B506</f>
        <v>Müller</v>
      </c>
      <c r="C506" s="1" t="str">
        <f>IF(LEN(Alphabetisch!A506)=0,Alphabetisch!B506,CONCATENATE(Alphabetisch!A506," ",Alphabetisch!B506))</f>
        <v>Müller</v>
      </c>
      <c r="D506" s="1" t="str">
        <f>Alphabetisch!C506</f>
        <v>Kaufmann</v>
      </c>
      <c r="E506" s="1">
        <f>Alphabetisch!D506</f>
        <v>1811</v>
      </c>
      <c r="F506" s="1" t="str">
        <f>Alphabetisch!E506</f>
        <v>Rodenbergertor 17</v>
      </c>
      <c r="G506" s="1" t="str">
        <f>Alphabetisch!F506</f>
        <v>112R</v>
      </c>
    </row>
    <row r="507" spans="1:7" ht="8.25" customHeight="1">
      <c r="A507" s="1">
        <f>Alphabetisch!A507</f>
        <v>0</v>
      </c>
      <c r="B507" s="1" t="str">
        <f>Alphabetisch!B507</f>
        <v>Müller</v>
      </c>
      <c r="C507" s="1" t="str">
        <f>IF(LEN(Alphabetisch!A507)=0,Alphabetisch!B507,CONCATENATE(Alphabetisch!A507," ",Alphabetisch!B507))</f>
        <v>Müller</v>
      </c>
      <c r="D507" s="1" t="str">
        <f>Alphabetisch!C507</f>
        <v>Zolleinnehmer</v>
      </c>
      <c r="E507" s="1">
        <f>Alphabetisch!D507</f>
        <v>1848</v>
      </c>
      <c r="F507" s="1">
        <f>Alphabetisch!E507</f>
        <v>0</v>
      </c>
      <c r="G507" s="1" t="str">
        <f>Alphabetisch!F507</f>
        <v>150R</v>
      </c>
    </row>
    <row r="508" spans="1:7" ht="8.25" customHeight="1">
      <c r="A508" s="1" t="str">
        <f>Alphabetisch!A508</f>
        <v>Wibold</v>
      </c>
      <c r="B508" s="1" t="str">
        <f>Alphabetisch!B508</f>
        <v>Münkeberg</v>
      </c>
      <c r="C508" s="1" t="str">
        <f>IF(LEN(Alphabetisch!A508)=0,Alphabetisch!B508,CONCATENATE(Alphabetisch!A508," ",Alphabetisch!B508))</f>
        <v>Wibold Münkeberg</v>
      </c>
      <c r="D508" s="1" t="str">
        <f>Alphabetisch!C508</f>
        <v>Riemker</v>
      </c>
      <c r="E508" s="1">
        <f>Alphabetisch!D508</f>
        <v>1716</v>
      </c>
      <c r="F508" s="1" t="str">
        <f>Alphabetisch!E508</f>
        <v>Ossenhals</v>
      </c>
      <c r="G508" s="1" t="str">
        <f>Alphabetisch!F508</f>
        <v>37R</v>
      </c>
    </row>
    <row r="509" spans="1:7" ht="8.25" customHeight="1">
      <c r="A509" s="1" t="str">
        <f>Alphabetisch!A509</f>
        <v>Theodor</v>
      </c>
      <c r="B509" s="1" t="str">
        <f>Alphabetisch!B509</f>
        <v>Münster</v>
      </c>
      <c r="C509" s="1" t="str">
        <f>IF(LEN(Alphabetisch!A509)=0,Alphabetisch!B509,CONCATENATE(Alphabetisch!A509," ",Alphabetisch!B509))</f>
        <v>Theodor Münster</v>
      </c>
      <c r="D509" s="1" t="str">
        <f>Alphabetisch!C509</f>
        <v>Feldzugskämpfer</v>
      </c>
      <c r="E509" s="1">
        <f>Alphabetisch!D509</f>
        <v>1871</v>
      </c>
      <c r="F509" s="1">
        <f>Alphabetisch!E509</f>
        <v>0</v>
      </c>
      <c r="G509" s="1" t="str">
        <f>Alphabetisch!F509</f>
        <v>162R</v>
      </c>
    </row>
    <row r="510" spans="1:7" ht="8.25" customHeight="1">
      <c r="A510" s="1" t="str">
        <f>Alphabetisch!A510</f>
        <v>Ulrich</v>
      </c>
      <c r="B510" s="1" t="str">
        <f>Alphabetisch!B510</f>
        <v>Münzer</v>
      </c>
      <c r="C510" s="1" t="str">
        <f>IF(LEN(Alphabetisch!A510)=0,Alphabetisch!B510,CONCATENATE(Alphabetisch!A510," ",Alphabetisch!B510))</f>
        <v>Ulrich Münzer</v>
      </c>
      <c r="D510" s="1" t="str">
        <f>Alphabetisch!C510</f>
        <v>Goldschmied</v>
      </c>
      <c r="E510" s="1">
        <f>Alphabetisch!D510</f>
        <v>1658</v>
      </c>
      <c r="F510" s="1" t="str">
        <f>Alphabetisch!E510</f>
        <v>Hannover</v>
      </c>
      <c r="G510" s="1" t="str">
        <f>Alphabetisch!F510</f>
        <v>26R</v>
      </c>
    </row>
    <row r="511" spans="1:7" ht="8.25" customHeight="1">
      <c r="A511" s="1">
        <f>Alphabetisch!A511</f>
        <v>0</v>
      </c>
      <c r="B511" s="1" t="str">
        <f>Alphabetisch!B511</f>
        <v>Nadler</v>
      </c>
      <c r="C511" s="1" t="str">
        <f>IF(LEN(Alphabetisch!A511)=0,Alphabetisch!B511,CONCATENATE(Alphabetisch!A511," ",Alphabetisch!B511))</f>
        <v>Nadler</v>
      </c>
      <c r="D511" s="1" t="str">
        <f>Alphabetisch!C511</f>
        <v>Organist</v>
      </c>
      <c r="E511" s="1">
        <f>Alphabetisch!D511</f>
        <v>1811</v>
      </c>
      <c r="F511" s="1">
        <f>Alphabetisch!E511</f>
        <v>0</v>
      </c>
      <c r="G511" s="1" t="str">
        <f>Alphabetisch!F511</f>
        <v>112R</v>
      </c>
    </row>
    <row r="512" spans="1:7" ht="8.25" customHeight="1">
      <c r="A512" s="1" t="str">
        <f>Alphabetisch!A512</f>
        <v>Abel</v>
      </c>
      <c r="B512" s="1" t="str">
        <f>Alphabetisch!B512</f>
        <v>Nathan</v>
      </c>
      <c r="C512" s="1" t="str">
        <f>IF(LEN(Alphabetisch!A512)=0,Alphabetisch!B512,CONCATENATE(Alphabetisch!A512," ",Alphabetisch!B512))</f>
        <v>Abel Nathan</v>
      </c>
      <c r="D512" s="1">
        <f>Alphabetisch!C512</f>
        <v>0</v>
      </c>
      <c r="E512" s="1">
        <f>Alphabetisch!D512</f>
        <v>1809</v>
      </c>
      <c r="F512" s="1" t="str">
        <f>Alphabetisch!E512</f>
        <v>Lange Str. 18</v>
      </c>
      <c r="G512" s="1" t="str">
        <f>Alphabetisch!F512</f>
        <v>111L</v>
      </c>
    </row>
    <row r="513" spans="1:7" ht="8.25" customHeight="1">
      <c r="A513" s="1" t="str">
        <f>Alphabetisch!A513</f>
        <v>Hanskord</v>
      </c>
      <c r="B513" s="1" t="str">
        <f>Alphabetisch!B513</f>
        <v>Neelmeyer</v>
      </c>
      <c r="C513" s="1" t="str">
        <f>IF(LEN(Alphabetisch!A513)=0,Alphabetisch!B513,CONCATENATE(Alphabetisch!A513," ",Alphabetisch!B513))</f>
        <v>Hanskord Neelmeyer</v>
      </c>
      <c r="D513" s="1" t="str">
        <f>Alphabetisch!C513</f>
        <v>Ratskrüger</v>
      </c>
      <c r="E513" s="1">
        <f>Alphabetisch!D513</f>
        <v>1717</v>
      </c>
      <c r="F513" s="1">
        <f>Alphabetisch!E513</f>
        <v>0</v>
      </c>
      <c r="G513" s="1" t="str">
        <f>Alphabetisch!F513</f>
        <v>40</v>
      </c>
    </row>
    <row r="514" spans="1:7" ht="8.25" customHeight="1">
      <c r="A514" s="1" t="str">
        <f>Alphabetisch!A514</f>
        <v>Friedrich</v>
      </c>
      <c r="B514" s="1" t="str">
        <f>Alphabetisch!B514</f>
        <v>Nehlmeyer</v>
      </c>
      <c r="C514" s="1" t="str">
        <f>IF(LEN(Alphabetisch!A514)=0,Alphabetisch!B514,CONCATENATE(Alphabetisch!A514," ",Alphabetisch!B514))</f>
        <v>Friedrich Nehlmeyer</v>
      </c>
      <c r="D514" s="1" t="str">
        <f>Alphabetisch!C514</f>
        <v>Kassenbeamter</v>
      </c>
      <c r="E514" s="1">
        <f>Alphabetisch!D514</f>
        <v>1860</v>
      </c>
      <c r="F514" s="1">
        <f>Alphabetisch!E514</f>
        <v>0</v>
      </c>
      <c r="G514" s="1" t="str">
        <f>Alphabetisch!F514</f>
        <v>160R</v>
      </c>
    </row>
    <row r="515" spans="1:7" ht="8.25" customHeight="1">
      <c r="A515" s="1" t="str">
        <f>Alphabetisch!A515</f>
        <v>Konrad</v>
      </c>
      <c r="B515" s="1" t="str">
        <f>Alphabetisch!B515</f>
        <v>Nehlmeyer</v>
      </c>
      <c r="C515" s="1" t="str">
        <f>IF(LEN(Alphabetisch!A515)=0,Alphabetisch!B515,CONCATENATE(Alphabetisch!A515," ",Alphabetisch!B515))</f>
        <v>Konrad Nehlmeyer</v>
      </c>
      <c r="D515" s="1" t="str">
        <f>Alphabetisch!C515</f>
        <v>Ratskellerwirt</v>
      </c>
      <c r="E515" s="1">
        <f>Alphabetisch!D515</f>
        <v>1729</v>
      </c>
      <c r="F515" s="1">
        <f>Alphabetisch!E515</f>
        <v>0</v>
      </c>
      <c r="G515" s="1" t="str">
        <f>Alphabetisch!F515</f>
        <v>46R</v>
      </c>
    </row>
    <row r="516" spans="1:7" ht="8.25" customHeight="1">
      <c r="A516" s="1" t="str">
        <f>Alphabetisch!A516</f>
        <v>Karl</v>
      </c>
      <c r="B516" s="1" t="str">
        <f>Alphabetisch!B516</f>
        <v>Nelsen</v>
      </c>
      <c r="C516" s="1" t="str">
        <f>IF(LEN(Alphabetisch!A516)=0,Alphabetisch!B516,CONCATENATE(Alphabetisch!A516," ",Alphabetisch!B516))</f>
        <v>Karl Nelsen</v>
      </c>
      <c r="D516" s="1" t="str">
        <f>Alphabetisch!C516</f>
        <v>Feldzugskämpfer</v>
      </c>
      <c r="E516" s="1">
        <f>Alphabetisch!D516</f>
        <v>1871</v>
      </c>
      <c r="F516" s="1">
        <f>Alphabetisch!E516</f>
        <v>0</v>
      </c>
      <c r="G516" s="1" t="str">
        <f>Alphabetisch!F516</f>
        <v>162R</v>
      </c>
    </row>
    <row r="517" spans="1:7" ht="8.25" customHeight="1">
      <c r="A517" s="1" t="str">
        <f>Alphabetisch!A517</f>
        <v>Ludwig</v>
      </c>
      <c r="B517" s="1" t="str">
        <f>Alphabetisch!B517</f>
        <v>Nelsen</v>
      </c>
      <c r="C517" s="1" t="str">
        <f>IF(LEN(Alphabetisch!A517)=0,Alphabetisch!B517,CONCATENATE(Alphabetisch!A517," ",Alphabetisch!B517))</f>
        <v>Ludwig Nelsen</v>
      </c>
      <c r="D517" s="1" t="str">
        <f>Alphabetisch!C517</f>
        <v>Feldzugskämpfer</v>
      </c>
      <c r="E517" s="1">
        <f>Alphabetisch!D517</f>
        <v>1871</v>
      </c>
      <c r="F517" s="1">
        <f>Alphabetisch!E517</f>
        <v>0</v>
      </c>
      <c r="G517" s="1" t="str">
        <f>Alphabetisch!F517</f>
        <v>162R</v>
      </c>
    </row>
    <row r="518" spans="1:7" ht="8.25" customHeight="1">
      <c r="A518" s="1">
        <f>Alphabetisch!A518</f>
        <v>0</v>
      </c>
      <c r="B518" s="1" t="str">
        <f>Alphabetisch!B518</f>
        <v>Nieper</v>
      </c>
      <c r="C518" s="1" t="str">
        <f>IF(LEN(Alphabetisch!A518)=0,Alphabetisch!B518,CONCATENATE(Alphabetisch!A518," ",Alphabetisch!B518))</f>
        <v>Nieper</v>
      </c>
      <c r="D518" s="1" t="str">
        <f>Alphabetisch!C518</f>
        <v>Adjudant</v>
      </c>
      <c r="E518" s="1">
        <f>Alphabetisch!D518</f>
        <v>1810</v>
      </c>
      <c r="F518" s="1" t="str">
        <f>Alphabetisch!E518</f>
        <v>Hannover</v>
      </c>
      <c r="G518" s="1" t="str">
        <f>Alphabetisch!F518</f>
        <v>109R</v>
      </c>
    </row>
    <row r="519" spans="1:7" ht="8.25" customHeight="1">
      <c r="A519" s="1" t="str">
        <f>Alphabetisch!A519</f>
        <v>Erwin</v>
      </c>
      <c r="B519" s="1" t="str">
        <f>Alphabetisch!B519</f>
        <v>Nolte</v>
      </c>
      <c r="C519" s="1" t="str">
        <f>IF(LEN(Alphabetisch!A519)=0,Alphabetisch!B519,CONCATENATE(Alphabetisch!A519," ",Alphabetisch!B519))</f>
        <v>Erwin Nolte</v>
      </c>
      <c r="D519" s="1" t="str">
        <f>Alphabetisch!C519</f>
        <v>Hauptmann</v>
      </c>
      <c r="E519" s="1">
        <f>Alphabetisch!D519</f>
        <v>1648</v>
      </c>
      <c r="F519" s="1">
        <f>Alphabetisch!E519</f>
        <v>0</v>
      </c>
      <c r="G519" s="1" t="str">
        <f>Alphabetisch!F519</f>
        <v>4L</v>
      </c>
    </row>
    <row r="520" spans="1:7" ht="8.25" customHeight="1">
      <c r="A520" s="1" t="str">
        <f>Alphabetisch!A520</f>
        <v>Karl</v>
      </c>
      <c r="B520" s="1" t="str">
        <f>Alphabetisch!B520</f>
        <v>Nolte</v>
      </c>
      <c r="C520" s="1" t="str">
        <f>IF(LEN(Alphabetisch!A520)=0,Alphabetisch!B520,CONCATENATE(Alphabetisch!A520," ",Alphabetisch!B520))</f>
        <v>Karl Nolte</v>
      </c>
      <c r="D520" s="1" t="str">
        <f>Alphabetisch!C520</f>
        <v>Schlachter</v>
      </c>
      <c r="E520" s="1">
        <f>Alphabetisch!D520</f>
        <v>1848</v>
      </c>
      <c r="F520" s="1">
        <f>Alphabetisch!E520</f>
        <v>0</v>
      </c>
      <c r="G520" s="1" t="str">
        <f>Alphabetisch!F520</f>
        <v>150L</v>
      </c>
    </row>
    <row r="521" spans="1:7" ht="8.25" customHeight="1">
      <c r="A521" s="1" t="str">
        <f>Alphabetisch!A521</f>
        <v>Anton</v>
      </c>
      <c r="B521" s="1" t="str">
        <f>Alphabetisch!B521</f>
        <v>Nope</v>
      </c>
      <c r="C521" s="1" t="str">
        <f>IF(LEN(Alphabetisch!A521)=0,Alphabetisch!B521,CONCATENATE(Alphabetisch!A521," ",Alphabetisch!B521))</f>
        <v>Anton Nope</v>
      </c>
      <c r="D521" s="1" t="str">
        <f>Alphabetisch!C521</f>
        <v>Kaufmann</v>
      </c>
      <c r="E521" s="1">
        <f>Alphabetisch!D521</f>
        <v>1771</v>
      </c>
      <c r="F521" s="1" t="str">
        <f>Alphabetisch!E521</f>
        <v>Lange Str. 46</v>
      </c>
      <c r="G521" s="1" t="str">
        <f>Alphabetisch!F521</f>
        <v>120R</v>
      </c>
    </row>
    <row r="522" spans="1:7" ht="8.25" customHeight="1">
      <c r="A522" s="1">
        <f>Alphabetisch!A522</f>
        <v>0</v>
      </c>
      <c r="B522" s="1" t="str">
        <f>Alphabetisch!B522</f>
        <v>Nörken</v>
      </c>
      <c r="C522" s="1" t="str">
        <f>IF(LEN(Alphabetisch!A522)=0,Alphabetisch!B522,CONCATENATE(Alphabetisch!A522," ",Alphabetisch!B522))</f>
        <v>Nörken</v>
      </c>
      <c r="D522" s="1" t="str">
        <f>Alphabetisch!C522</f>
        <v>Heilerin</v>
      </c>
      <c r="E522" s="1">
        <f>Alphabetisch!D522</f>
        <v>1805</v>
      </c>
      <c r="F522" s="1" t="str">
        <f>Alphabetisch!E522</f>
        <v>Knochenburg 22</v>
      </c>
      <c r="G522" s="1" t="str">
        <f>Alphabetisch!F522</f>
        <v>100R</v>
      </c>
    </row>
    <row r="523" spans="1:7" ht="8.25" customHeight="1">
      <c r="A523" s="1" t="str">
        <f>Alphabetisch!A523</f>
        <v>August</v>
      </c>
      <c r="B523" s="1" t="str">
        <f>Alphabetisch!B523</f>
        <v>Nötel</v>
      </c>
      <c r="C523" s="1" t="str">
        <f>IF(LEN(Alphabetisch!A523)=0,Alphabetisch!B523,CONCATENATE(Alphabetisch!A523," ",Alphabetisch!B523))</f>
        <v>August Nötel</v>
      </c>
      <c r="D523" s="1" t="str">
        <f>Alphabetisch!C523</f>
        <v>Sparkassenbeamter</v>
      </c>
      <c r="E523" s="1">
        <f>Alphabetisch!D523</f>
        <v>1910</v>
      </c>
      <c r="F523" s="1">
        <f>Alphabetisch!E523</f>
        <v>0</v>
      </c>
      <c r="G523" s="1" t="str">
        <f>Alphabetisch!F523</f>
        <v>178L</v>
      </c>
    </row>
    <row r="524" spans="1:7" ht="8.25" customHeight="1">
      <c r="A524" s="1" t="str">
        <f>Alphabetisch!A524</f>
        <v>Bartel</v>
      </c>
      <c r="B524" s="1" t="str">
        <f>Alphabetisch!B524</f>
        <v>Olderogge</v>
      </c>
      <c r="C524" s="1" t="str">
        <f>IF(LEN(Alphabetisch!A524)=0,Alphabetisch!B524,CONCATENATE(Alphabetisch!A524," ",Alphabetisch!B524))</f>
        <v>Bartel Olderogge</v>
      </c>
      <c r="D524" s="1">
        <f>Alphabetisch!C524</f>
        <v>0</v>
      </c>
      <c r="E524" s="1">
        <f>Alphabetisch!D524</f>
        <v>1656</v>
      </c>
      <c r="F524" s="1" t="str">
        <f>Alphabetisch!E524</f>
        <v>Apelern</v>
      </c>
      <c r="G524" s="1" t="str">
        <f>Alphabetisch!F524</f>
        <v>15</v>
      </c>
    </row>
    <row r="525" spans="1:7" ht="8.25" customHeight="1">
      <c r="A525" s="1">
        <f>Alphabetisch!A525</f>
        <v>0</v>
      </c>
      <c r="B525" s="1" t="str">
        <f>Alphabetisch!B525</f>
        <v>Pankewitz</v>
      </c>
      <c r="C525" s="1" t="str">
        <f>IF(LEN(Alphabetisch!A525)=0,Alphabetisch!B525,CONCATENATE(Alphabetisch!A525," ",Alphabetisch!B525))</f>
        <v>Pankewitz</v>
      </c>
      <c r="D525" s="1" t="str">
        <f>Alphabetisch!C525</f>
        <v>Straßenräuber</v>
      </c>
      <c r="E525" s="1">
        <f>Alphabetisch!D525</f>
        <v>1654</v>
      </c>
      <c r="F525" s="1">
        <f>Alphabetisch!E525</f>
        <v>0</v>
      </c>
      <c r="G525" s="1" t="str">
        <f>Alphabetisch!F525</f>
        <v>24R</v>
      </c>
    </row>
    <row r="526" spans="1:7" ht="8.25" customHeight="1">
      <c r="A526" s="1" t="str">
        <f>Alphabetisch!A526</f>
        <v>Hanspeter</v>
      </c>
      <c r="B526" s="1" t="str">
        <f>Alphabetisch!B526</f>
        <v>Paulmann</v>
      </c>
      <c r="C526" s="1" t="str">
        <f>IF(LEN(Alphabetisch!A526)=0,Alphabetisch!B526,CONCATENATE(Alphabetisch!A526," ",Alphabetisch!B526))</f>
        <v>Hanspeter Paulmann</v>
      </c>
      <c r="D526" s="1">
        <f>Alphabetisch!C526</f>
        <v>0</v>
      </c>
      <c r="E526" s="1">
        <f>Alphabetisch!D526</f>
        <v>1653</v>
      </c>
      <c r="F526" s="1" t="str">
        <f>Alphabetisch!E526</f>
        <v>Grove</v>
      </c>
      <c r="G526" s="1" t="str">
        <f>Alphabetisch!F526</f>
        <v>24L</v>
      </c>
    </row>
    <row r="527" spans="1:7" ht="8.25" customHeight="1">
      <c r="A527" s="1" t="str">
        <f>Alphabetisch!A527</f>
        <v>Heinrich</v>
      </c>
      <c r="B527" s="1" t="str">
        <f>Alphabetisch!B527</f>
        <v>Pestell</v>
      </c>
      <c r="C527" s="1" t="str">
        <f>IF(LEN(Alphabetisch!A527)=0,Alphabetisch!B527,CONCATENATE(Alphabetisch!A527," ",Alphabetisch!B527))</f>
        <v>Heinrich Pestell</v>
      </c>
      <c r="D527" s="1" t="str">
        <f>Alphabetisch!C527</f>
        <v>Amtmann</v>
      </c>
      <c r="E527" s="1">
        <f>Alphabetisch!D527</f>
        <v>1655</v>
      </c>
      <c r="F527" s="1">
        <f>Alphabetisch!E527</f>
        <v>0</v>
      </c>
      <c r="G527" s="1" t="str">
        <f>Alphabetisch!F527</f>
        <v>23L</v>
      </c>
    </row>
    <row r="528" spans="1:7" ht="8.25" customHeight="1">
      <c r="A528" s="1" t="str">
        <f>Alphabetisch!A528</f>
        <v>Friedrich</v>
      </c>
      <c r="B528" s="1" t="str">
        <f>Alphabetisch!B528</f>
        <v>Pfingsten</v>
      </c>
      <c r="C528" s="1" t="str">
        <f>IF(LEN(Alphabetisch!A528)=0,Alphabetisch!B528,CONCATENATE(Alphabetisch!A528," ",Alphabetisch!B528))</f>
        <v>Friedrich Pfingsten</v>
      </c>
      <c r="D528" s="1" t="str">
        <f>Alphabetisch!C528</f>
        <v>Bürgermeister</v>
      </c>
      <c r="E528" s="1">
        <f>Alphabetisch!D528</f>
        <v>1764</v>
      </c>
      <c r="F528" s="1">
        <f>Alphabetisch!E528</f>
        <v>0</v>
      </c>
      <c r="G528" s="1" t="str">
        <f>Alphabetisch!F528</f>
        <v>132R</v>
      </c>
    </row>
    <row r="529" spans="1:7" ht="8.25" customHeight="1">
      <c r="A529" s="1" t="str">
        <f>Alphabetisch!A529</f>
        <v>Friedrich</v>
      </c>
      <c r="B529" s="1" t="str">
        <f>Alphabetisch!B529</f>
        <v>Pfingsten</v>
      </c>
      <c r="C529" s="1" t="str">
        <f>IF(LEN(Alphabetisch!A529)=0,Alphabetisch!B529,CONCATENATE(Alphabetisch!A529," ",Alphabetisch!B529))</f>
        <v>Friedrich Pfingsten</v>
      </c>
      <c r="D529" s="1" t="str">
        <f>Alphabetisch!C529</f>
        <v>Ackerbürger</v>
      </c>
      <c r="E529" s="1">
        <f>Alphabetisch!D529</f>
        <v>1768</v>
      </c>
      <c r="F529" s="1" t="str">
        <f>Alphabetisch!E529</f>
        <v>Lange Str. 35</v>
      </c>
      <c r="G529" s="1" t="str">
        <f>Alphabetisch!F529</f>
        <v>72R</v>
      </c>
    </row>
    <row r="530" spans="1:7" ht="8.25" customHeight="1">
      <c r="A530" s="1" t="str">
        <f>Alphabetisch!A530</f>
        <v>Friedrich</v>
      </c>
      <c r="B530" s="1" t="str">
        <f>Alphabetisch!B530</f>
        <v>Pfingsten</v>
      </c>
      <c r="C530" s="1" t="str">
        <f>IF(LEN(Alphabetisch!A530)=0,Alphabetisch!B530,CONCATENATE(Alphabetisch!A530," ",Alphabetisch!B530))</f>
        <v>Friedrich Pfingsten</v>
      </c>
      <c r="D530" s="1" t="str">
        <f>Alphabetisch!C530</f>
        <v>Bürgermeister</v>
      </c>
      <c r="E530" s="1">
        <f>Alphabetisch!D530</f>
        <v>1771</v>
      </c>
      <c r="F530" s="1">
        <f>Alphabetisch!E530</f>
        <v>0</v>
      </c>
      <c r="G530" s="1" t="str">
        <f>Alphabetisch!F530</f>
        <v>73L</v>
      </c>
    </row>
    <row r="531" spans="1:7" ht="8.25" customHeight="1">
      <c r="A531" s="1" t="str">
        <f>Alphabetisch!A531</f>
        <v>Hans Hinrich</v>
      </c>
      <c r="B531" s="1" t="str">
        <f>Alphabetisch!B531</f>
        <v>Pfingsten</v>
      </c>
      <c r="C531" s="1" t="str">
        <f>IF(LEN(Alphabetisch!A531)=0,Alphabetisch!B531,CONCATENATE(Alphabetisch!A531," ",Alphabetisch!B531))</f>
        <v>Hans Hinrich Pfingsten</v>
      </c>
      <c r="D531" s="1">
        <f>Alphabetisch!C531</f>
        <v>0</v>
      </c>
      <c r="E531" s="1">
        <f>Alphabetisch!D531</f>
        <v>1657</v>
      </c>
      <c r="F531" s="1" t="str">
        <f>Alphabetisch!E531</f>
        <v>Algesdorf</v>
      </c>
      <c r="G531" s="1" t="str">
        <f>Alphabetisch!F531</f>
        <v>17</v>
      </c>
    </row>
    <row r="532" spans="1:7" ht="8.25" customHeight="1">
      <c r="A532" s="1" t="str">
        <f>Alphabetisch!A532</f>
        <v>Heinrich</v>
      </c>
      <c r="B532" s="1" t="str">
        <f>Alphabetisch!B532</f>
        <v>Pfingsten</v>
      </c>
      <c r="C532" s="1" t="str">
        <f>IF(LEN(Alphabetisch!A532)=0,Alphabetisch!B532,CONCATENATE(Alphabetisch!A532," ",Alphabetisch!B532))</f>
        <v>Heinrich Pfingsten</v>
      </c>
      <c r="D532" s="1" t="str">
        <f>Alphabetisch!C532</f>
        <v>Freiheitskämpfer</v>
      </c>
      <c r="E532" s="1">
        <f>Alphabetisch!D532</f>
        <v>1814</v>
      </c>
      <c r="F532" s="1" t="str">
        <f>Alphabetisch!E532</f>
        <v>Algesdorf</v>
      </c>
      <c r="G532" s="1" t="str">
        <f>Alphabetisch!F532</f>
        <v>120R</v>
      </c>
    </row>
    <row r="533" spans="1:7" ht="8.25" customHeight="1">
      <c r="A533" s="1" t="str">
        <f>Alphabetisch!A533</f>
        <v>Karl</v>
      </c>
      <c r="B533" s="1" t="str">
        <f>Alphabetisch!B533</f>
        <v>Pfingsten</v>
      </c>
      <c r="C533" s="1" t="str">
        <f>IF(LEN(Alphabetisch!A533)=0,Alphabetisch!B533,CONCATENATE(Alphabetisch!A533," ",Alphabetisch!B533))</f>
        <v>Karl Pfingsten</v>
      </c>
      <c r="D533" s="1" t="str">
        <f>Alphabetisch!C533</f>
        <v>Feldzugskämpfer</v>
      </c>
      <c r="E533" s="1">
        <f>Alphabetisch!D533</f>
        <v>1871</v>
      </c>
      <c r="F533" s="1">
        <f>Alphabetisch!E533</f>
        <v>0</v>
      </c>
      <c r="G533" s="1" t="str">
        <f>Alphabetisch!F533</f>
        <v>162R</v>
      </c>
    </row>
    <row r="534" spans="1:7" ht="8.25" customHeight="1">
      <c r="A534" s="1" t="str">
        <f>Alphabetisch!A534</f>
        <v>Steffen</v>
      </c>
      <c r="B534" s="1" t="str">
        <f>Alphabetisch!B534</f>
        <v>Piepo</v>
      </c>
      <c r="C534" s="1" t="str">
        <f>IF(LEN(Alphabetisch!A534)=0,Alphabetisch!B534,CONCATENATE(Alphabetisch!A534," ",Alphabetisch!B534))</f>
        <v>Steffen Piepo</v>
      </c>
      <c r="D534" s="1">
        <f>Alphabetisch!C534</f>
        <v>0</v>
      </c>
      <c r="E534" s="1">
        <f>Alphabetisch!D534</f>
        <v>1656</v>
      </c>
      <c r="F534" s="1" t="str">
        <f>Alphabetisch!E534</f>
        <v>Nenndorf</v>
      </c>
      <c r="G534" s="1" t="str">
        <f>Alphabetisch!F534</f>
        <v>14</v>
      </c>
    </row>
    <row r="535" spans="1:7" ht="8.25" customHeight="1">
      <c r="A535" s="1">
        <f>Alphabetisch!A535</f>
        <v>0</v>
      </c>
      <c r="B535" s="1" t="str">
        <f>Alphabetisch!B535</f>
        <v>Piepo</v>
      </c>
      <c r="C535" s="1" t="str">
        <f>IF(LEN(Alphabetisch!A535)=0,Alphabetisch!B535,CONCATENATE(Alphabetisch!A535," ",Alphabetisch!B535))</f>
        <v>Piepo</v>
      </c>
      <c r="D535" s="1">
        <f>Alphabetisch!C535</f>
        <v>0</v>
      </c>
      <c r="E535" s="1">
        <f>Alphabetisch!D535</f>
        <v>1812</v>
      </c>
      <c r="F535" s="1" t="str">
        <f>Alphabetisch!E535</f>
        <v>Nenndorf</v>
      </c>
      <c r="G535" s="1" t="str">
        <f>Alphabetisch!F535</f>
        <v>117L </v>
      </c>
    </row>
    <row r="536" spans="1:7" ht="8.25" customHeight="1">
      <c r="A536" s="1" t="str">
        <f>Alphabetisch!A536</f>
        <v>Christoff</v>
      </c>
      <c r="B536" s="1" t="str">
        <f>Alphabetisch!B536</f>
        <v>Piepoh</v>
      </c>
      <c r="C536" s="1" t="str">
        <f>IF(LEN(Alphabetisch!A536)=0,Alphabetisch!B536,CONCATENATE(Alphabetisch!A536," ",Alphabetisch!B536))</f>
        <v>Christoff Piepoh</v>
      </c>
      <c r="D536" s="1" t="str">
        <f>Alphabetisch!C536</f>
        <v>Brinksitzer</v>
      </c>
      <c r="E536" s="1">
        <f>Alphabetisch!D536</f>
        <v>1786</v>
      </c>
      <c r="F536" s="1" t="str">
        <f>Alphabetisch!E536</f>
        <v>Nenndorf</v>
      </c>
      <c r="G536" s="1" t="str">
        <f>Alphabetisch!F536</f>
        <v>74R</v>
      </c>
    </row>
    <row r="537" spans="1:7" ht="8.25" customHeight="1">
      <c r="A537" s="1" t="str">
        <f>Alphabetisch!A537</f>
        <v>Konrad</v>
      </c>
      <c r="B537" s="1" t="str">
        <f>Alphabetisch!B537</f>
        <v>Pomy</v>
      </c>
      <c r="C537" s="1" t="str">
        <f>IF(LEN(Alphabetisch!A537)=0,Alphabetisch!B537,CONCATENATE(Alphabetisch!A537," ",Alphabetisch!B537))</f>
        <v>Konrad Pomy</v>
      </c>
      <c r="D537" s="1" t="str">
        <f>Alphabetisch!C537</f>
        <v>Schlachtermeister</v>
      </c>
      <c r="E537" s="1">
        <f>Alphabetisch!D537</f>
        <v>1811</v>
      </c>
      <c r="F537" s="1">
        <f>Alphabetisch!E537</f>
        <v>0</v>
      </c>
      <c r="G537" s="1" t="str">
        <f>Alphabetisch!F537</f>
        <v>113R</v>
      </c>
    </row>
    <row r="538" spans="1:7" ht="8.25" customHeight="1">
      <c r="A538" s="1" t="str">
        <f>Alphabetisch!A538</f>
        <v>Ludwig</v>
      </c>
      <c r="B538" s="1" t="str">
        <f>Alphabetisch!B538</f>
        <v>Pomy</v>
      </c>
      <c r="C538" s="1" t="str">
        <f>IF(LEN(Alphabetisch!A538)=0,Alphabetisch!B538,CONCATENATE(Alphabetisch!A538," ",Alphabetisch!B538))</f>
        <v>Ludwig Pomy</v>
      </c>
      <c r="D538" s="1" t="str">
        <f>Alphabetisch!C538</f>
        <v>Freiheitskämpfer</v>
      </c>
      <c r="E538" s="1">
        <f>Alphabetisch!D538</f>
        <v>1814</v>
      </c>
      <c r="F538" s="1">
        <f>Alphabetisch!E538</f>
        <v>0</v>
      </c>
      <c r="G538" s="1" t="str">
        <f>Alphabetisch!F538</f>
        <v>120L</v>
      </c>
    </row>
    <row r="539" spans="1:7" ht="8.25" customHeight="1">
      <c r="A539" s="1" t="str">
        <f>Alphabetisch!A539</f>
        <v>Ludwig</v>
      </c>
      <c r="B539" s="1" t="str">
        <f>Alphabetisch!B539</f>
        <v>Pomy</v>
      </c>
      <c r="C539" s="1" t="str">
        <f>IF(LEN(Alphabetisch!A539)=0,Alphabetisch!B539,CONCATENATE(Alphabetisch!A539," ",Alphabetisch!B539))</f>
        <v>Ludwig Pomy</v>
      </c>
      <c r="D539" s="1" t="str">
        <f>Alphabetisch!C539</f>
        <v>Magistratsmitglied</v>
      </c>
      <c r="E539" s="1">
        <f>Alphabetisch!D539</f>
        <v>1848</v>
      </c>
      <c r="F539" s="1">
        <f>Alphabetisch!E539</f>
        <v>0</v>
      </c>
      <c r="G539" s="1" t="str">
        <f>Alphabetisch!F539</f>
        <v>150L</v>
      </c>
    </row>
    <row r="540" spans="1:7" ht="8.25" customHeight="1">
      <c r="A540" s="1" t="str">
        <f>Alphabetisch!A540</f>
        <v>Ludwig</v>
      </c>
      <c r="B540" s="1" t="str">
        <f>Alphabetisch!B540</f>
        <v>Pomy</v>
      </c>
      <c r="C540" s="1" t="str">
        <f>IF(LEN(Alphabetisch!A540)=0,Alphabetisch!B540,CONCATENATE(Alphabetisch!A540," ",Alphabetisch!B540))</f>
        <v>Ludwig Pomy</v>
      </c>
      <c r="D540" s="1" t="str">
        <f>Alphabetisch!C540</f>
        <v>Lohgerbereibesitzer</v>
      </c>
      <c r="E540" s="1">
        <f>Alphabetisch!D540</f>
        <v>1852</v>
      </c>
      <c r="F540" s="1">
        <f>Alphabetisch!E540</f>
        <v>0</v>
      </c>
      <c r="G540" s="1" t="str">
        <f>Alphabetisch!F540</f>
        <v>152R</v>
      </c>
    </row>
    <row r="541" spans="1:7" ht="8.25" customHeight="1">
      <c r="A541" s="1" t="str">
        <f>Alphabetisch!A541</f>
        <v>Alf</v>
      </c>
      <c r="B541" s="1" t="str">
        <f>Alphabetisch!B541</f>
        <v>Prange</v>
      </c>
      <c r="C541" s="1" t="str">
        <f>IF(LEN(Alphabetisch!A541)=0,Alphabetisch!B541,CONCATENATE(Alphabetisch!A541," ",Alphabetisch!B541))</f>
        <v>Alf Prange</v>
      </c>
      <c r="D541" s="1" t="str">
        <f>Alphabetisch!C541</f>
        <v>Bürger</v>
      </c>
      <c r="E541" s="1">
        <f>Alphabetisch!D541</f>
        <v>1648</v>
      </c>
      <c r="F541" s="1">
        <f>Alphabetisch!E541</f>
        <v>0</v>
      </c>
      <c r="G541" s="1" t="str">
        <f>Alphabetisch!F541</f>
        <v>22L</v>
      </c>
    </row>
    <row r="542" spans="1:7" ht="8.25" customHeight="1">
      <c r="A542" s="1" t="str">
        <f>Alphabetisch!A542</f>
        <v>Alf</v>
      </c>
      <c r="B542" s="1" t="str">
        <f>Alphabetisch!B542</f>
        <v>Prange</v>
      </c>
      <c r="C542" s="1" t="str">
        <f>IF(LEN(Alphabetisch!A542)=0,Alphabetisch!B542,CONCATENATE(Alphabetisch!A542," ",Alphabetisch!B542))</f>
        <v>Alf Prange</v>
      </c>
      <c r="D542" s="1">
        <f>Alphabetisch!C542</f>
        <v>0</v>
      </c>
      <c r="E542" s="1">
        <f>Alphabetisch!D542</f>
        <v>1657</v>
      </c>
      <c r="F542" s="1">
        <f>Alphabetisch!E542</f>
        <v>0</v>
      </c>
      <c r="G542" s="1" t="str">
        <f>Alphabetisch!F542</f>
        <v>16</v>
      </c>
    </row>
    <row r="543" spans="1:7" ht="8.25" customHeight="1">
      <c r="A543" s="1" t="str">
        <f>Alphabetisch!A543</f>
        <v>Barthel</v>
      </c>
      <c r="B543" s="1" t="str">
        <f>Alphabetisch!B543</f>
        <v>Prange</v>
      </c>
      <c r="C543" s="1" t="str">
        <f>IF(LEN(Alphabetisch!A543)=0,Alphabetisch!B543,CONCATENATE(Alphabetisch!A543," ",Alphabetisch!B543))</f>
        <v>Barthel Prange</v>
      </c>
      <c r="D543" s="1" t="str">
        <f>Alphabetisch!C543</f>
        <v>Soldat</v>
      </c>
      <c r="E543" s="1">
        <f>Alphabetisch!D543</f>
        <v>1648</v>
      </c>
      <c r="F543" s="1" t="str">
        <f>Alphabetisch!E543</f>
        <v>Hinterstr. 29</v>
      </c>
      <c r="G543" s="1" t="str">
        <f>Alphabetisch!F543</f>
        <v>22L</v>
      </c>
    </row>
    <row r="544" spans="1:7" ht="8.25" customHeight="1">
      <c r="A544" s="1" t="str">
        <f>Alphabetisch!A544</f>
        <v>Gesche</v>
      </c>
      <c r="B544" s="1" t="str">
        <f>Alphabetisch!B544</f>
        <v>Prell</v>
      </c>
      <c r="C544" s="1" t="str">
        <f>IF(LEN(Alphabetisch!A544)=0,Alphabetisch!B544,CONCATENATE(Alphabetisch!A544," ",Alphabetisch!B544))</f>
        <v>Gesche Prell</v>
      </c>
      <c r="D544" s="1">
        <f>Alphabetisch!C544</f>
        <v>0</v>
      </c>
      <c r="E544" s="1">
        <f>Alphabetisch!D544</f>
        <v>1656</v>
      </c>
      <c r="F544" s="1" t="str">
        <f>Alphabetisch!E544</f>
        <v>Grove</v>
      </c>
      <c r="G544" s="1" t="str">
        <f>Alphabetisch!F544</f>
        <v>15</v>
      </c>
    </row>
    <row r="545" spans="1:7" ht="8.25" customHeight="1">
      <c r="A545" s="1" t="str">
        <f>Alphabetisch!A545</f>
        <v>Anton</v>
      </c>
      <c r="B545" s="1" t="str">
        <f>Alphabetisch!B545</f>
        <v>Quedenfeld</v>
      </c>
      <c r="C545" s="1" t="str">
        <f>IF(LEN(Alphabetisch!A545)=0,Alphabetisch!B545,CONCATENATE(Alphabetisch!A545," ",Alphabetisch!B545))</f>
        <v>Anton Quedenfeld</v>
      </c>
      <c r="D545" s="1" t="str">
        <f>Alphabetisch!C545</f>
        <v>Amtmann</v>
      </c>
      <c r="E545" s="1">
        <f>Alphabetisch!D545</f>
        <v>1693</v>
      </c>
      <c r="F545" s="1">
        <f>Alphabetisch!E545</f>
        <v>0</v>
      </c>
      <c r="G545" s="1" t="str">
        <f>Alphabetisch!F545</f>
        <v>34R</v>
      </c>
    </row>
    <row r="546" spans="1:7" ht="8.25" customHeight="1">
      <c r="A546" s="1" t="str">
        <f>Alphabetisch!A546</f>
        <v>Anton</v>
      </c>
      <c r="B546" s="1" t="str">
        <f>Alphabetisch!B546</f>
        <v>Quedenfeld</v>
      </c>
      <c r="C546" s="1" t="str">
        <f>IF(LEN(Alphabetisch!A546)=0,Alphabetisch!B546,CONCATENATE(Alphabetisch!A546," ",Alphabetisch!B546))</f>
        <v>Anton Quedenfeld</v>
      </c>
      <c r="D546" s="1" t="str">
        <f>Alphabetisch!C546</f>
        <v>Bürgermeister</v>
      </c>
      <c r="E546" s="1">
        <f>Alphabetisch!D546</f>
        <v>1698</v>
      </c>
      <c r="F546" s="1">
        <f>Alphabetisch!E546</f>
        <v>0</v>
      </c>
      <c r="G546" s="1" t="str">
        <f>Alphabetisch!F546</f>
        <v>50R</v>
      </c>
    </row>
    <row r="547" spans="1:7" ht="8.25" customHeight="1">
      <c r="A547" s="1" t="str">
        <f>Alphabetisch!A547</f>
        <v>Anton</v>
      </c>
      <c r="B547" s="1" t="str">
        <f>Alphabetisch!B547</f>
        <v>Quedenfeld</v>
      </c>
      <c r="C547" s="1" t="str">
        <f>IF(LEN(Alphabetisch!A547)=0,Alphabetisch!B547,CONCATENATE(Alphabetisch!A547," ",Alphabetisch!B547))</f>
        <v>Anton Quedenfeld</v>
      </c>
      <c r="D547" s="1" t="str">
        <f>Alphabetisch!C547</f>
        <v>Bürgermeister</v>
      </c>
      <c r="E547" s="1">
        <f>Alphabetisch!D547</f>
        <v>1698</v>
      </c>
      <c r="F547" s="1" t="str">
        <f>Alphabetisch!E547</f>
        <v>Lange Str. 33</v>
      </c>
      <c r="G547" s="1" t="str">
        <f>Alphabetisch!F547</f>
        <v>34R</v>
      </c>
    </row>
    <row r="548" spans="1:7" ht="8.25" customHeight="1">
      <c r="A548" s="1" t="str">
        <f>Alphabetisch!A548</f>
        <v>Franz</v>
      </c>
      <c r="B548" s="1" t="str">
        <f>Alphabetisch!B548</f>
        <v>Quedenfeld</v>
      </c>
      <c r="C548" s="1" t="str">
        <f>IF(LEN(Alphabetisch!A548)=0,Alphabetisch!B548,CONCATENATE(Alphabetisch!A548," ",Alphabetisch!B548))</f>
        <v>Franz Quedenfeld</v>
      </c>
      <c r="D548" s="1">
        <f>Alphabetisch!C548</f>
        <v>0</v>
      </c>
      <c r="E548" s="1">
        <f>Alphabetisch!D548</f>
        <v>1657</v>
      </c>
      <c r="F548" s="1">
        <f>Alphabetisch!E548</f>
        <v>0</v>
      </c>
      <c r="G548" s="1" t="str">
        <f>Alphabetisch!F548</f>
        <v>16</v>
      </c>
    </row>
    <row r="549" spans="1:7" ht="8.25" customHeight="1">
      <c r="A549" s="1" t="str">
        <f>Alphabetisch!A549</f>
        <v>Franz</v>
      </c>
      <c r="B549" s="1" t="str">
        <f>Alphabetisch!B549</f>
        <v>Quedenfeld</v>
      </c>
      <c r="C549" s="1" t="str">
        <f>IF(LEN(Alphabetisch!A549)=0,Alphabetisch!B549,CONCATENATE(Alphabetisch!A549," ",Alphabetisch!B549))</f>
        <v>Franz Quedenfeld</v>
      </c>
      <c r="D549" s="1">
        <f>Alphabetisch!C549</f>
        <v>0</v>
      </c>
      <c r="E549" s="1">
        <f>Alphabetisch!D549</f>
        <v>1657</v>
      </c>
      <c r="F549" s="1">
        <f>Alphabetisch!E549</f>
        <v>0</v>
      </c>
      <c r="G549" s="1" t="str">
        <f>Alphabetisch!F549</f>
        <v>17</v>
      </c>
    </row>
    <row r="550" spans="1:7" ht="8.25" customHeight="1">
      <c r="A550" s="1" t="str">
        <f>Alphabetisch!A550</f>
        <v>Franz</v>
      </c>
      <c r="B550" s="1" t="str">
        <f>Alphabetisch!B550</f>
        <v>Quedenfeld</v>
      </c>
      <c r="C550" s="1" t="str">
        <f>IF(LEN(Alphabetisch!A550)=0,Alphabetisch!B550,CONCATENATE(Alphabetisch!A550," ",Alphabetisch!B550))</f>
        <v>Franz Quedenfeld</v>
      </c>
      <c r="D550" s="1" t="str">
        <f>Alphabetisch!C550</f>
        <v>Ackerbürger</v>
      </c>
      <c r="E550" s="1">
        <f>Alphabetisch!D550</f>
        <v>1658</v>
      </c>
      <c r="F550" s="1">
        <f>Alphabetisch!E550</f>
        <v>0</v>
      </c>
      <c r="G550" s="1" t="str">
        <f>Alphabetisch!F550</f>
        <v>26L</v>
      </c>
    </row>
    <row r="551" spans="1:7" ht="8.25" customHeight="1">
      <c r="A551" s="1" t="str">
        <f>Alphabetisch!A551</f>
        <v>Johann</v>
      </c>
      <c r="B551" s="1" t="str">
        <f>Alphabetisch!B551</f>
        <v>Quedenfeld</v>
      </c>
      <c r="C551" s="1" t="str">
        <f>IF(LEN(Alphabetisch!A551)=0,Alphabetisch!B551,CONCATENATE(Alphabetisch!A551," ",Alphabetisch!B551))</f>
        <v>Johann Quedenfeld</v>
      </c>
      <c r="D551" s="1">
        <f>Alphabetisch!C551</f>
        <v>0</v>
      </c>
      <c r="E551" s="1">
        <f>Alphabetisch!D551</f>
        <v>1657</v>
      </c>
      <c r="F551" s="1">
        <f>Alphabetisch!E551</f>
        <v>0</v>
      </c>
      <c r="G551" s="1" t="str">
        <f>Alphabetisch!F551</f>
        <v>16</v>
      </c>
    </row>
    <row r="552" spans="1:7" ht="8.25" customHeight="1">
      <c r="A552" s="1">
        <f>Alphabetisch!A552</f>
        <v>0</v>
      </c>
      <c r="B552" s="1" t="str">
        <f>Alphabetisch!B552</f>
        <v>Quedenfeld</v>
      </c>
      <c r="C552" s="1" t="str">
        <f>IF(LEN(Alphabetisch!A552)=0,Alphabetisch!B552,CONCATENATE(Alphabetisch!A552," ",Alphabetisch!B552))</f>
        <v>Quedenfeld</v>
      </c>
      <c r="D552" s="1" t="str">
        <f>Alphabetisch!C552</f>
        <v>Bürgermeister</v>
      </c>
      <c r="E552" s="1">
        <f>Alphabetisch!D552</f>
        <v>1799</v>
      </c>
      <c r="F552" s="1">
        <f>Alphabetisch!E552</f>
        <v>0</v>
      </c>
      <c r="G552" s="1" t="str">
        <f>Alphabetisch!F552</f>
        <v>88R</v>
      </c>
    </row>
    <row r="553" spans="1:7" ht="8.25" customHeight="1">
      <c r="A553" s="1" t="str">
        <f>Alphabetisch!A553</f>
        <v>Heinrich</v>
      </c>
      <c r="B553" s="1" t="str">
        <f>Alphabetisch!B553</f>
        <v>Ramme</v>
      </c>
      <c r="C553" s="1" t="str">
        <f>IF(LEN(Alphabetisch!A553)=0,Alphabetisch!B553,CONCATENATE(Alphabetisch!A553," ",Alphabetisch!B553))</f>
        <v>Heinrich Ramme</v>
      </c>
      <c r="D553" s="1" t="str">
        <f>Alphabetisch!C553</f>
        <v>Gerichtsassessor</v>
      </c>
      <c r="E553" s="1">
        <f>Alphabetisch!D553</f>
        <v>1893</v>
      </c>
      <c r="F553" s="1">
        <f>Alphabetisch!E553</f>
        <v>0</v>
      </c>
      <c r="G553" s="1" t="str">
        <f>Alphabetisch!F553</f>
        <v>173R</v>
      </c>
    </row>
    <row r="554" spans="1:7" ht="8.25" customHeight="1">
      <c r="A554" s="1" t="str">
        <f>Alphabetisch!A554</f>
        <v>Hermann</v>
      </c>
      <c r="B554" s="1" t="str">
        <f>Alphabetisch!B554</f>
        <v>Rather</v>
      </c>
      <c r="C554" s="1" t="str">
        <f>IF(LEN(Alphabetisch!A554)=0,Alphabetisch!B554,CONCATENATE(Alphabetisch!A554," ",Alphabetisch!B554))</f>
        <v>Hermann Rather</v>
      </c>
      <c r="D554" s="1" t="str">
        <f>Alphabetisch!C554</f>
        <v>Knopfmacher</v>
      </c>
      <c r="E554" s="1">
        <f>Alphabetisch!D554</f>
        <v>1736</v>
      </c>
      <c r="F554" s="1" t="str">
        <f>Alphabetisch!E554</f>
        <v>Lange Str. 55</v>
      </c>
      <c r="G554" s="1" t="str">
        <f>Alphabetisch!F554</f>
        <v>51L</v>
      </c>
    </row>
    <row r="555" spans="1:7" ht="8.25" customHeight="1">
      <c r="A555" s="1" t="str">
        <f>Alphabetisch!A555</f>
        <v>Hermann</v>
      </c>
      <c r="B555" s="1" t="str">
        <f>Alphabetisch!B555</f>
        <v>Rather</v>
      </c>
      <c r="C555" s="1" t="str">
        <f>IF(LEN(Alphabetisch!A555)=0,Alphabetisch!B555,CONCATENATE(Alphabetisch!A555," ",Alphabetisch!B555))</f>
        <v>Hermann Rather</v>
      </c>
      <c r="D555" s="1" t="str">
        <f>Alphabetisch!C555</f>
        <v>Bürgermeister</v>
      </c>
      <c r="E555" s="1">
        <f>Alphabetisch!D555</f>
        <v>1736</v>
      </c>
      <c r="F555" s="1">
        <f>Alphabetisch!E555</f>
        <v>0</v>
      </c>
      <c r="G555" s="1" t="str">
        <f>Alphabetisch!F555</f>
        <v>132R</v>
      </c>
    </row>
    <row r="556" spans="1:7" ht="8.25" customHeight="1">
      <c r="A556" s="1" t="str">
        <f>Alphabetisch!A556</f>
        <v>Hermann</v>
      </c>
      <c r="B556" s="1" t="str">
        <f>Alphabetisch!B556</f>
        <v>Rather</v>
      </c>
      <c r="C556" s="1" t="str">
        <f>IF(LEN(Alphabetisch!A556)=0,Alphabetisch!B556,CONCATENATE(Alphabetisch!A556," ",Alphabetisch!B556))</f>
        <v>Hermann Rather</v>
      </c>
      <c r="D556" s="1" t="str">
        <f>Alphabetisch!C556</f>
        <v>Bürgermeister</v>
      </c>
      <c r="E556" s="1">
        <f>Alphabetisch!D556</f>
        <v>1740</v>
      </c>
      <c r="F556" s="1">
        <f>Alphabetisch!E556</f>
        <v>0</v>
      </c>
      <c r="G556" s="1" t="str">
        <f>Alphabetisch!F556</f>
        <v>67R</v>
      </c>
    </row>
    <row r="557" spans="1:7" ht="8.25" customHeight="1">
      <c r="A557" s="1">
        <f>Alphabetisch!A557</f>
        <v>0</v>
      </c>
      <c r="B557" s="1" t="str">
        <f>Alphabetisch!B557</f>
        <v>Redeker</v>
      </c>
      <c r="C557" s="1" t="str">
        <f>IF(LEN(Alphabetisch!A557)=0,Alphabetisch!B557,CONCATENATE(Alphabetisch!A557," ",Alphabetisch!B557))</f>
        <v>Redeker</v>
      </c>
      <c r="D557" s="1" t="str">
        <f>Alphabetisch!C557</f>
        <v>Cantor</v>
      </c>
      <c r="E557" s="1">
        <f>Alphabetisch!D557</f>
        <v>1727</v>
      </c>
      <c r="F557" s="1">
        <f>Alphabetisch!E557</f>
        <v>0</v>
      </c>
      <c r="G557" s="1" t="str">
        <f>Alphabetisch!F557</f>
        <v>45L</v>
      </c>
    </row>
    <row r="558" spans="1:7" ht="8.25" customHeight="1">
      <c r="A558" s="1" t="str">
        <f>Alphabetisch!A558</f>
        <v>Hermann</v>
      </c>
      <c r="B558" s="1" t="str">
        <f>Alphabetisch!B558</f>
        <v>Rehse</v>
      </c>
      <c r="C558" s="1" t="str">
        <f>IF(LEN(Alphabetisch!A558)=0,Alphabetisch!B558,CONCATENATE(Alphabetisch!A558," ",Alphabetisch!B558))</f>
        <v>Hermann Rehse</v>
      </c>
      <c r="D558" s="1" t="str">
        <f>Alphabetisch!C558</f>
        <v>Apotheker</v>
      </c>
      <c r="E558" s="1">
        <f>Alphabetisch!D558</f>
        <v>1873</v>
      </c>
      <c r="F558" s="1">
        <f>Alphabetisch!E558</f>
        <v>0</v>
      </c>
      <c r="G558" s="1" t="str">
        <f>Alphabetisch!F558</f>
        <v>163L</v>
      </c>
    </row>
    <row r="559" spans="1:7" ht="8.25" customHeight="1">
      <c r="A559" s="1" t="str">
        <f>Alphabetisch!A559</f>
        <v>Adolf</v>
      </c>
      <c r="B559" s="1" t="str">
        <f>Alphabetisch!B559</f>
        <v>Reiche</v>
      </c>
      <c r="C559" s="1" t="str">
        <f>IF(LEN(Alphabetisch!A559)=0,Alphabetisch!B559,CONCATENATE(Alphabetisch!A559," ",Alphabetisch!B559))</f>
        <v>Adolf Reiche</v>
      </c>
      <c r="D559" s="1" t="str">
        <f>Alphabetisch!C559</f>
        <v>Bürgermeister</v>
      </c>
      <c r="E559" s="1">
        <f>Alphabetisch!D559</f>
        <v>1653</v>
      </c>
      <c r="F559" s="1">
        <f>Alphabetisch!E559</f>
        <v>0</v>
      </c>
      <c r="G559" s="1" t="str">
        <f>Alphabetisch!F559</f>
        <v>10R</v>
      </c>
    </row>
    <row r="560" spans="1:7" ht="8.25" customHeight="1">
      <c r="A560" s="1" t="str">
        <f>Alphabetisch!A560</f>
        <v>Adolf</v>
      </c>
      <c r="B560" s="1" t="str">
        <f>Alphabetisch!B560</f>
        <v>Reiche</v>
      </c>
      <c r="C560" s="1" t="str">
        <f>IF(LEN(Alphabetisch!A560)=0,Alphabetisch!B560,CONCATENATE(Alphabetisch!A560," ",Alphabetisch!B560))</f>
        <v>Adolf Reiche</v>
      </c>
      <c r="D560" s="1" t="str">
        <f>Alphabetisch!C560</f>
        <v>Bürgermeister</v>
      </c>
      <c r="E560" s="1">
        <f>Alphabetisch!D560</f>
        <v>1653</v>
      </c>
      <c r="F560" s="1">
        <f>Alphabetisch!E560</f>
        <v>0</v>
      </c>
      <c r="G560" s="1" t="str">
        <f>Alphabetisch!F560</f>
        <v>50R</v>
      </c>
    </row>
    <row r="561" spans="1:7" ht="8.25" customHeight="1">
      <c r="A561" s="1" t="str">
        <f>Alphabetisch!A561</f>
        <v>Heinrich</v>
      </c>
      <c r="B561" s="1" t="str">
        <f>Alphabetisch!B561</f>
        <v>Reimerdings</v>
      </c>
      <c r="C561" s="1" t="str">
        <f>IF(LEN(Alphabetisch!A561)=0,Alphabetisch!B561,CONCATENATE(Alphabetisch!A561," ",Alphabetisch!B561))</f>
        <v>Heinrich Reimerdings</v>
      </c>
      <c r="D561" s="1" t="str">
        <f>Alphabetisch!C561</f>
        <v>Schwestersohn</v>
      </c>
      <c r="E561" s="1">
        <f>Alphabetisch!D561</f>
        <v>1811</v>
      </c>
      <c r="F561" s="1">
        <f>Alphabetisch!E561</f>
        <v>0</v>
      </c>
      <c r="G561" s="1" t="str">
        <f>Alphabetisch!F561</f>
        <v>112R</v>
      </c>
    </row>
    <row r="562" spans="1:7" ht="8.25" customHeight="1">
      <c r="A562" s="1" t="str">
        <f>Alphabetisch!A562</f>
        <v>Jost</v>
      </c>
      <c r="B562" s="1" t="str">
        <f>Alphabetisch!B562</f>
        <v>Reinecke</v>
      </c>
      <c r="C562" s="1" t="str">
        <f>IF(LEN(Alphabetisch!A562)=0,Alphabetisch!B562,CONCATENATE(Alphabetisch!A562," ",Alphabetisch!B562))</f>
        <v>Jost Reinecke</v>
      </c>
      <c r="D562" s="1" t="str">
        <f>Alphabetisch!C562</f>
        <v>Bürge</v>
      </c>
      <c r="E562" s="1">
        <f>Alphabetisch!D562</f>
        <v>1656</v>
      </c>
      <c r="F562" s="1">
        <f>Alphabetisch!E562</f>
        <v>0</v>
      </c>
      <c r="G562" s="1" t="str">
        <f>Alphabetisch!F562</f>
        <v>15</v>
      </c>
    </row>
    <row r="563" spans="1:7" ht="8.25" customHeight="1">
      <c r="A563" s="1" t="str">
        <f>Alphabetisch!A563</f>
        <v>Jost</v>
      </c>
      <c r="B563" s="1" t="str">
        <f>Alphabetisch!B563</f>
        <v>Reinecke</v>
      </c>
      <c r="C563" s="1" t="str">
        <f>IF(LEN(Alphabetisch!A563)=0,Alphabetisch!B563,CONCATENATE(Alphabetisch!A563," ",Alphabetisch!B563))</f>
        <v>Jost Reinecke</v>
      </c>
      <c r="D563" s="1">
        <f>Alphabetisch!C563</f>
        <v>0</v>
      </c>
      <c r="E563" s="1">
        <f>Alphabetisch!D563</f>
        <v>1657</v>
      </c>
      <c r="F563" s="1">
        <f>Alphabetisch!E563</f>
        <v>0</v>
      </c>
      <c r="G563" s="1" t="str">
        <f>Alphabetisch!F563</f>
        <v>16</v>
      </c>
    </row>
    <row r="564" spans="1:7" ht="8.25" customHeight="1">
      <c r="A564" s="1" t="str">
        <f>Alphabetisch!A564</f>
        <v>Jost</v>
      </c>
      <c r="B564" s="1" t="str">
        <f>Alphabetisch!B564</f>
        <v>Reinecke</v>
      </c>
      <c r="C564" s="1" t="str">
        <f>IF(LEN(Alphabetisch!A564)=0,Alphabetisch!B564,CONCATENATE(Alphabetisch!A564," ",Alphabetisch!B564))</f>
        <v>Jost Reinecke</v>
      </c>
      <c r="D564" s="1" t="str">
        <f>Alphabetisch!C564</f>
        <v>Stadtmusicus</v>
      </c>
      <c r="E564" s="1">
        <f>Alphabetisch!D564</f>
        <v>1659</v>
      </c>
      <c r="F564" s="1">
        <f>Alphabetisch!E564</f>
        <v>0</v>
      </c>
      <c r="G564" s="1" t="str">
        <f>Alphabetisch!F564</f>
        <v>28R</v>
      </c>
    </row>
    <row r="565" spans="1:7" ht="8.25" customHeight="1">
      <c r="A565" s="1" t="str">
        <f>Alphabetisch!A565</f>
        <v>Hinrich</v>
      </c>
      <c r="B565" s="1" t="str">
        <f>Alphabetisch!B565</f>
        <v>Reineke</v>
      </c>
      <c r="C565" s="1" t="str">
        <f>IF(LEN(Alphabetisch!A565)=0,Alphabetisch!B565,CONCATENATE(Alphabetisch!A565," ",Alphabetisch!B565))</f>
        <v>Hinrich Reineke</v>
      </c>
      <c r="D565" s="1" t="str">
        <f>Alphabetisch!C565</f>
        <v>Bürge</v>
      </c>
      <c r="E565" s="1">
        <f>Alphabetisch!D565</f>
        <v>1656</v>
      </c>
      <c r="F565" s="1">
        <f>Alphabetisch!E565</f>
        <v>0</v>
      </c>
      <c r="G565" s="1" t="str">
        <f>Alphabetisch!F565</f>
        <v>14</v>
      </c>
    </row>
    <row r="566" spans="1:7" ht="8.25" customHeight="1">
      <c r="A566" s="1" t="str">
        <f>Alphabetisch!A566</f>
        <v>Siegesbard</v>
      </c>
      <c r="B566" s="1" t="str">
        <f>Alphabetisch!B566</f>
        <v>Reineke</v>
      </c>
      <c r="C566" s="1" t="str">
        <f>IF(LEN(Alphabetisch!A566)=0,Alphabetisch!B566,CONCATENATE(Alphabetisch!A566," ",Alphabetisch!B566))</f>
        <v>Siegesbard Reineke</v>
      </c>
      <c r="D566" s="1">
        <f>Alphabetisch!C566</f>
        <v>0</v>
      </c>
      <c r="E566" s="1">
        <f>Alphabetisch!D566</f>
        <v>1656</v>
      </c>
      <c r="F566" s="1">
        <f>Alphabetisch!E566</f>
        <v>0</v>
      </c>
      <c r="G566" s="1" t="str">
        <f>Alphabetisch!F566</f>
        <v>14</v>
      </c>
    </row>
    <row r="567" spans="1:7" ht="8.25" customHeight="1">
      <c r="A567" s="1" t="str">
        <f>Alphabetisch!A567</f>
        <v>Aolphus</v>
      </c>
      <c r="B567" s="1" t="str">
        <f>Alphabetisch!B567</f>
        <v>Reineking</v>
      </c>
      <c r="C567" s="1" t="str">
        <f>IF(LEN(Alphabetisch!A567)=0,Alphabetisch!B567,CONCATENATE(Alphabetisch!A567," ",Alphabetisch!B567))</f>
        <v>Aolphus Reineking</v>
      </c>
      <c r="D567" s="1" t="str">
        <f>Alphabetisch!C567</f>
        <v>Chirurg</v>
      </c>
      <c r="E567" s="1">
        <f>Alphabetisch!D567</f>
        <v>1658</v>
      </c>
      <c r="F567" s="1">
        <f>Alphabetisch!E567</f>
        <v>0</v>
      </c>
      <c r="G567" s="1" t="str">
        <f>Alphabetisch!F567</f>
        <v>20R</v>
      </c>
    </row>
    <row r="568" spans="1:7" ht="8.25" customHeight="1">
      <c r="A568" s="1" t="str">
        <f>Alphabetisch!A568</f>
        <v>Hermann</v>
      </c>
      <c r="B568" s="1" t="str">
        <f>Alphabetisch!B568</f>
        <v>Reineking</v>
      </c>
      <c r="C568" s="1" t="str">
        <f>IF(LEN(Alphabetisch!A568)=0,Alphabetisch!B568,CONCATENATE(Alphabetisch!A568," ",Alphabetisch!B568))</f>
        <v>Hermann Reineking</v>
      </c>
      <c r="D568" s="1" t="str">
        <f>Alphabetisch!C568</f>
        <v>Bürgermeister</v>
      </c>
      <c r="E568" s="1">
        <f>Alphabetisch!D568</f>
        <v>1686</v>
      </c>
      <c r="F568" s="1">
        <f>Alphabetisch!E568</f>
        <v>0</v>
      </c>
      <c r="G568" s="1" t="str">
        <f>Alphabetisch!F568</f>
        <v>50R</v>
      </c>
    </row>
    <row r="569" spans="1:7" ht="8.25" customHeight="1">
      <c r="A569" s="1" t="str">
        <f>Alphabetisch!A569</f>
        <v>Hermann</v>
      </c>
      <c r="B569" s="1" t="str">
        <f>Alphabetisch!B569</f>
        <v>Reineking</v>
      </c>
      <c r="C569" s="1" t="str">
        <f>IF(LEN(Alphabetisch!A569)=0,Alphabetisch!B569,CONCATENATE(Alphabetisch!A569," ",Alphabetisch!B569))</f>
        <v>Hermann Reineking</v>
      </c>
      <c r="D569" s="1" t="str">
        <f>Alphabetisch!C569</f>
        <v>Bäckermeister</v>
      </c>
      <c r="E569" s="1">
        <f>Alphabetisch!D569</f>
        <v>1686</v>
      </c>
      <c r="F569" s="1" t="str">
        <f>Alphabetisch!E569</f>
        <v>Lange Str. 35</v>
      </c>
      <c r="G569" s="1" t="str">
        <f>Alphabetisch!F569</f>
        <v>33L</v>
      </c>
    </row>
    <row r="570" spans="1:7" ht="8.25" customHeight="1">
      <c r="A570" s="1" t="str">
        <f>Alphabetisch!A570</f>
        <v>Hermann</v>
      </c>
      <c r="B570" s="1" t="str">
        <f>Alphabetisch!B570</f>
        <v>Reineking</v>
      </c>
      <c r="C570" s="1" t="str">
        <f>IF(LEN(Alphabetisch!A570)=0,Alphabetisch!B570,CONCATENATE(Alphabetisch!A570," ",Alphabetisch!B570))</f>
        <v>Hermann Reineking</v>
      </c>
      <c r="D570" s="1" t="str">
        <f>Alphabetisch!C570</f>
        <v>Bäcker</v>
      </c>
      <c r="E570" s="1">
        <f>Alphabetisch!D570</f>
        <v>1693</v>
      </c>
      <c r="F570" s="1">
        <f>Alphabetisch!E570</f>
        <v>0</v>
      </c>
      <c r="G570" s="1" t="str">
        <f>Alphabetisch!F570</f>
        <v>34R</v>
      </c>
    </row>
    <row r="571" spans="1:7" ht="8.25" customHeight="1">
      <c r="A571" s="1" t="str">
        <f>Alphabetisch!A571</f>
        <v>Hermann</v>
      </c>
      <c r="B571" s="1" t="str">
        <f>Alphabetisch!B571</f>
        <v>Reineking</v>
      </c>
      <c r="C571" s="1" t="str">
        <f>IF(LEN(Alphabetisch!A571)=0,Alphabetisch!B571,CONCATENATE(Alphabetisch!A571," ",Alphabetisch!B571))</f>
        <v>Hermann Reineking</v>
      </c>
      <c r="D571" s="1" t="str">
        <f>Alphabetisch!C571</f>
        <v>Bürgermeister</v>
      </c>
      <c r="E571" s="1">
        <f>Alphabetisch!D571</f>
        <v>1693</v>
      </c>
      <c r="F571" s="1">
        <f>Alphabetisch!E571</f>
        <v>0</v>
      </c>
      <c r="G571" s="1" t="str">
        <f>Alphabetisch!F571</f>
        <v>34R</v>
      </c>
    </row>
    <row r="572" spans="1:7" ht="8.25" customHeight="1">
      <c r="A572" s="1" t="str">
        <f>Alphabetisch!A572</f>
        <v>Jost Harmen</v>
      </c>
      <c r="B572" s="1" t="str">
        <f>Alphabetisch!B572</f>
        <v>Reineking</v>
      </c>
      <c r="C572" s="1" t="str">
        <f>IF(LEN(Alphabetisch!A572)=0,Alphabetisch!B572,CONCATENATE(Alphabetisch!A572," ",Alphabetisch!B572))</f>
        <v>Jost Harmen Reineking</v>
      </c>
      <c r="D572" s="1">
        <f>Alphabetisch!C572</f>
        <v>0</v>
      </c>
      <c r="E572" s="1">
        <f>Alphabetisch!D572</f>
        <v>1656</v>
      </c>
      <c r="F572" s="1">
        <f>Alphabetisch!E572</f>
        <v>0</v>
      </c>
      <c r="G572" s="1" t="str">
        <f>Alphabetisch!F572</f>
        <v>14</v>
      </c>
    </row>
    <row r="573" spans="1:7" ht="8.25" customHeight="1">
      <c r="A573" s="1" t="str">
        <f>Alphabetisch!A573</f>
        <v>Thilo</v>
      </c>
      <c r="B573" s="1" t="str">
        <f>Alphabetisch!B573</f>
        <v>Reineking</v>
      </c>
      <c r="C573" s="1" t="str">
        <f>IF(LEN(Alphabetisch!A573)=0,Alphabetisch!B573,CONCATENATE(Alphabetisch!A573," ",Alphabetisch!B573))</f>
        <v>Thilo Reineking</v>
      </c>
      <c r="D573" s="1" t="str">
        <f>Alphabetisch!C573</f>
        <v>Rottmeister</v>
      </c>
      <c r="E573" s="1">
        <f>Alphabetisch!D573</f>
        <v>1649</v>
      </c>
      <c r="F573" s="1">
        <f>Alphabetisch!E573</f>
        <v>0</v>
      </c>
      <c r="G573" s="1" t="str">
        <f>Alphabetisch!F573</f>
        <v>8LR</v>
      </c>
    </row>
    <row r="574" spans="1:7" ht="8.25" customHeight="1">
      <c r="A574" s="1" t="str">
        <f>Alphabetisch!A574</f>
        <v>Wolfgang</v>
      </c>
      <c r="B574" s="1" t="str">
        <f>Alphabetisch!B574</f>
        <v>Reineking</v>
      </c>
      <c r="C574" s="1" t="str">
        <f>IF(LEN(Alphabetisch!A574)=0,Alphabetisch!B574,CONCATENATE(Alphabetisch!A574," ",Alphabetisch!B574))</f>
        <v>Wolfgang Reineking</v>
      </c>
      <c r="D574" s="1">
        <f>Alphabetisch!C574</f>
        <v>0</v>
      </c>
      <c r="E574" s="1">
        <f>Alphabetisch!D574</f>
        <v>1658</v>
      </c>
      <c r="F574" s="1">
        <f>Alphabetisch!E574</f>
        <v>0</v>
      </c>
      <c r="G574" s="1" t="str">
        <f>Alphabetisch!F574</f>
        <v>21LR</v>
      </c>
    </row>
    <row r="575" spans="1:7" ht="8.25" customHeight="1">
      <c r="A575" s="1" t="str">
        <f>Alphabetisch!A575</f>
        <v>Wolfgang</v>
      </c>
      <c r="B575" s="1" t="str">
        <f>Alphabetisch!B575</f>
        <v>Reineking</v>
      </c>
      <c r="C575" s="1" t="str">
        <f>IF(LEN(Alphabetisch!A575)=0,Alphabetisch!B575,CONCATENATE(Alphabetisch!A575," ",Alphabetisch!B575))</f>
        <v>Wolfgang Reineking</v>
      </c>
      <c r="D575" s="1">
        <f>Alphabetisch!C575</f>
        <v>0</v>
      </c>
      <c r="E575" s="1">
        <f>Alphabetisch!D575</f>
        <v>1658</v>
      </c>
      <c r="F575" s="1">
        <f>Alphabetisch!E575</f>
        <v>0</v>
      </c>
      <c r="G575" s="1" t="str">
        <f>Alphabetisch!F575</f>
        <v>20L</v>
      </c>
    </row>
    <row r="576" spans="1:7" ht="8.25" customHeight="1">
      <c r="A576" s="1">
        <f>Alphabetisch!A576</f>
        <v>0</v>
      </c>
      <c r="B576" s="1" t="str">
        <f>Alphabetisch!B576</f>
        <v>Reiner</v>
      </c>
      <c r="C576" s="1" t="str">
        <f>IF(LEN(Alphabetisch!A576)=0,Alphabetisch!B576,CONCATENATE(Alphabetisch!A576," ",Alphabetisch!B576))</f>
        <v>Reiner</v>
      </c>
      <c r="D576" s="1" t="str">
        <f>Alphabetisch!C576</f>
        <v>Kantor</v>
      </c>
      <c r="E576" s="1">
        <f>Alphabetisch!D576</f>
        <v>1840</v>
      </c>
      <c r="F576" s="1">
        <f>Alphabetisch!E576</f>
        <v>0</v>
      </c>
      <c r="G576" s="1" t="str">
        <f>Alphabetisch!F576</f>
        <v>137R</v>
      </c>
    </row>
    <row r="577" spans="1:7" ht="8.25" customHeight="1">
      <c r="A577" s="1">
        <f>Alphabetisch!A577</f>
        <v>0</v>
      </c>
      <c r="B577" s="1" t="str">
        <f>Alphabetisch!B577</f>
        <v>Rembach</v>
      </c>
      <c r="C577" s="1" t="str">
        <f>IF(LEN(Alphabetisch!A577)=0,Alphabetisch!B577,CONCATENATE(Alphabetisch!A577," ",Alphabetisch!B577))</f>
        <v>Rembach</v>
      </c>
      <c r="D577" s="1" t="str">
        <f>Alphabetisch!C577</f>
        <v>Korporal</v>
      </c>
      <c r="E577" s="1">
        <f>Alphabetisch!D577</f>
        <v>1733</v>
      </c>
      <c r="F577" s="1">
        <f>Alphabetisch!E577</f>
        <v>0</v>
      </c>
      <c r="G577" s="1" t="str">
        <f>Alphabetisch!F577</f>
        <v>49R</v>
      </c>
    </row>
    <row r="578" spans="1:7" ht="8.25" customHeight="1">
      <c r="A578" s="1" t="str">
        <f>Alphabetisch!A578</f>
        <v>Kord</v>
      </c>
      <c r="B578" s="1" t="str">
        <f>Alphabetisch!B578</f>
        <v>Rese</v>
      </c>
      <c r="C578" s="1" t="str">
        <f>IF(LEN(Alphabetisch!A578)=0,Alphabetisch!B578,CONCATENATE(Alphabetisch!A578," ",Alphabetisch!B578))</f>
        <v>Kord Rese</v>
      </c>
      <c r="D578" s="1" t="str">
        <f>Alphabetisch!C578</f>
        <v>Meierbauer</v>
      </c>
      <c r="E578" s="1">
        <f>Alphabetisch!D578</f>
        <v>1658</v>
      </c>
      <c r="F578" s="1" t="str">
        <f>Alphabetisch!E578</f>
        <v>Ohndrup</v>
      </c>
      <c r="G578" s="1" t="str">
        <f>Alphabetisch!F578</f>
        <v>19</v>
      </c>
    </row>
    <row r="579" spans="1:7" ht="8.25" customHeight="1">
      <c r="A579" s="1">
        <f>Alphabetisch!A579</f>
        <v>0</v>
      </c>
      <c r="B579" s="1" t="str">
        <f>Alphabetisch!B579</f>
        <v>Riedeweg</v>
      </c>
      <c r="C579" s="1" t="str">
        <f>IF(LEN(Alphabetisch!A579)=0,Alphabetisch!B579,CONCATENATE(Alphabetisch!A579," ",Alphabetisch!B579))</f>
        <v>Riedeweg</v>
      </c>
      <c r="D579" s="1" t="str">
        <f>Alphabetisch!C579</f>
        <v>Glockengießer</v>
      </c>
      <c r="E579" s="1">
        <f>Alphabetisch!D579</f>
        <v>1701</v>
      </c>
      <c r="F579" s="1" t="str">
        <f>Alphabetisch!E579</f>
        <v>Hannover</v>
      </c>
      <c r="G579" s="1" t="str">
        <f>Alphabetisch!F579</f>
        <v>172R</v>
      </c>
    </row>
    <row r="580" spans="1:7" ht="8.25" customHeight="1">
      <c r="A580" s="1">
        <f>Alphabetisch!A580</f>
        <v>0</v>
      </c>
      <c r="B580" s="1" t="str">
        <f>Alphabetisch!B580</f>
        <v>Riepen</v>
      </c>
      <c r="C580" s="1" t="str">
        <f>IF(LEN(Alphabetisch!A580)=0,Alphabetisch!B580,CONCATENATE(Alphabetisch!A580," ",Alphabetisch!B580))</f>
        <v>Riepen</v>
      </c>
      <c r="D580" s="1" t="str">
        <f>Alphabetisch!C580</f>
        <v>Marktscheider</v>
      </c>
      <c r="E580" s="1">
        <f>Alphabetisch!D580</f>
        <v>1716</v>
      </c>
      <c r="F580" s="1">
        <f>Alphabetisch!E580</f>
        <v>0</v>
      </c>
      <c r="G580" s="1" t="str">
        <f>Alphabetisch!F580</f>
        <v>42R</v>
      </c>
    </row>
    <row r="581" spans="1:7" ht="8.25" customHeight="1">
      <c r="A581" s="1" t="str">
        <f>Alphabetisch!A581</f>
        <v>Hans</v>
      </c>
      <c r="B581" s="1" t="str">
        <f>Alphabetisch!B581</f>
        <v>Rischmöller</v>
      </c>
      <c r="C581" s="1" t="str">
        <f>IF(LEN(Alphabetisch!A581)=0,Alphabetisch!B581,CONCATENATE(Alphabetisch!A581," ",Alphabetisch!B581))</f>
        <v>Hans Rischmöller</v>
      </c>
      <c r="D581" s="1" t="str">
        <f>Alphabetisch!C581</f>
        <v>Bürge</v>
      </c>
      <c r="E581" s="1">
        <f>Alphabetisch!D581</f>
        <v>1656</v>
      </c>
      <c r="F581" s="1">
        <f>Alphabetisch!E581</f>
        <v>0</v>
      </c>
      <c r="G581" s="1" t="str">
        <f>Alphabetisch!F581</f>
        <v>14</v>
      </c>
    </row>
    <row r="582" spans="1:7" ht="8.25" customHeight="1">
      <c r="A582" s="1" t="str">
        <f>Alphabetisch!A582</f>
        <v>Hans</v>
      </c>
      <c r="B582" s="1" t="str">
        <f>Alphabetisch!B582</f>
        <v>Rischmöller</v>
      </c>
      <c r="C582" s="1" t="str">
        <f>IF(LEN(Alphabetisch!A582)=0,Alphabetisch!B582,CONCATENATE(Alphabetisch!A582," ",Alphabetisch!B582))</f>
        <v>Hans Rischmöller</v>
      </c>
      <c r="D582" s="1" t="str">
        <f>Alphabetisch!C582</f>
        <v>Kaufmann</v>
      </c>
      <c r="E582" s="1">
        <f>Alphabetisch!D582</f>
        <v>1736</v>
      </c>
      <c r="F582" s="1" t="str">
        <f>Alphabetisch!E582</f>
        <v>Lange Str. 63</v>
      </c>
      <c r="G582" s="1" t="str">
        <f>Alphabetisch!F582</f>
        <v>51L</v>
      </c>
    </row>
    <row r="583" spans="1:7" ht="8.25" customHeight="1">
      <c r="A583" s="1" t="str">
        <f>Alphabetisch!A583</f>
        <v>Hans Hinrich</v>
      </c>
      <c r="B583" s="1" t="str">
        <f>Alphabetisch!B583</f>
        <v>Rischmöller</v>
      </c>
      <c r="C583" s="1" t="str">
        <f>IF(LEN(Alphabetisch!A583)=0,Alphabetisch!B583,CONCATENATE(Alphabetisch!A583," ",Alphabetisch!B583))</f>
        <v>Hans Hinrich Rischmöller</v>
      </c>
      <c r="D583" s="1" t="str">
        <f>Alphabetisch!C583</f>
        <v>Senator</v>
      </c>
      <c r="E583" s="1">
        <f>Alphabetisch!D583</f>
        <v>1717</v>
      </c>
      <c r="F583" s="1">
        <f>Alphabetisch!E583</f>
        <v>0</v>
      </c>
      <c r="G583" s="1" t="str">
        <f>Alphabetisch!F583</f>
        <v>41</v>
      </c>
    </row>
    <row r="584" spans="1:7" ht="8.25" customHeight="1">
      <c r="A584" s="1" t="str">
        <f>Alphabetisch!A584</f>
        <v>Johann</v>
      </c>
      <c r="B584" s="1" t="str">
        <f>Alphabetisch!B584</f>
        <v>Rischmöller</v>
      </c>
      <c r="C584" s="1" t="str">
        <f>IF(LEN(Alphabetisch!A584)=0,Alphabetisch!B584,CONCATENATE(Alphabetisch!A584," ",Alphabetisch!B584))</f>
        <v>Johann Rischmöller</v>
      </c>
      <c r="D584" s="1" t="str">
        <f>Alphabetisch!C584</f>
        <v>Kaufmann</v>
      </c>
      <c r="E584" s="1">
        <f>Alphabetisch!D584</f>
        <v>1723</v>
      </c>
      <c r="F584" s="1" t="str">
        <f>Alphabetisch!E584</f>
        <v>Poggenwinkel</v>
      </c>
      <c r="G584" s="1" t="str">
        <f>Alphabetisch!F584</f>
        <v>44R</v>
      </c>
    </row>
    <row r="585" spans="1:7" ht="8.25" customHeight="1">
      <c r="A585" s="1" t="str">
        <f>Alphabetisch!A585</f>
        <v>Albertina</v>
      </c>
      <c r="B585" s="1" t="str">
        <f>Alphabetisch!B585</f>
        <v>Rischmüller</v>
      </c>
      <c r="C585" s="1" t="str">
        <f>IF(LEN(Alphabetisch!A585)=0,Alphabetisch!B585,CONCATENATE(Alphabetisch!A585," ",Alphabetisch!B585))</f>
        <v>Albertina Rischmüller</v>
      </c>
      <c r="D585" s="1" t="str">
        <f>Alphabetisch!C585</f>
        <v>Hausfrau</v>
      </c>
      <c r="E585" s="1">
        <f>Alphabetisch!D585</f>
        <v>1716</v>
      </c>
      <c r="F585" s="1">
        <f>Alphabetisch!E585</f>
        <v>0</v>
      </c>
      <c r="G585" s="1" t="str">
        <f>Alphabetisch!F585</f>
        <v>37L</v>
      </c>
    </row>
    <row r="586" spans="1:7" ht="8.25" customHeight="1">
      <c r="A586" s="1" t="str">
        <f>Alphabetisch!A586</f>
        <v>Hans Hinrich</v>
      </c>
      <c r="B586" s="1" t="str">
        <f>Alphabetisch!B586</f>
        <v>Rischmüller</v>
      </c>
      <c r="C586" s="1" t="str">
        <f>IF(LEN(Alphabetisch!A586)=0,Alphabetisch!B586,CONCATENATE(Alphabetisch!A586," ",Alphabetisch!B586))</f>
        <v>Hans Hinrich Rischmüller</v>
      </c>
      <c r="D586" s="1" t="str">
        <f>Alphabetisch!C586</f>
        <v>Freibrauer</v>
      </c>
      <c r="E586" s="1">
        <f>Alphabetisch!D586</f>
        <v>1720</v>
      </c>
      <c r="F586" s="1">
        <f>Alphabetisch!E586</f>
        <v>0</v>
      </c>
      <c r="G586" s="1" t="str">
        <f>Alphabetisch!F586</f>
        <v>43L</v>
      </c>
    </row>
    <row r="587" spans="1:7" ht="8.25" customHeight="1">
      <c r="A587" s="1" t="str">
        <f>Alphabetisch!A587</f>
        <v>Johann</v>
      </c>
      <c r="B587" s="1" t="str">
        <f>Alphabetisch!B587</f>
        <v>Rischmüller</v>
      </c>
      <c r="C587" s="1" t="str">
        <f>IF(LEN(Alphabetisch!A587)=0,Alphabetisch!B587,CONCATENATE(Alphabetisch!A587," ",Alphabetisch!B587))</f>
        <v>Johann Rischmüller</v>
      </c>
      <c r="D587" s="1" t="str">
        <f>Alphabetisch!C587</f>
        <v>Senator</v>
      </c>
      <c r="E587" s="1">
        <f>Alphabetisch!D587</f>
        <v>1716</v>
      </c>
      <c r="F587" s="1">
        <f>Alphabetisch!E587</f>
        <v>0</v>
      </c>
      <c r="G587" s="1" t="str">
        <f>Alphabetisch!F587</f>
        <v>38R</v>
      </c>
    </row>
    <row r="588" spans="1:7" ht="8.25" customHeight="1">
      <c r="A588" s="1" t="str">
        <f>Alphabetisch!A588</f>
        <v>Jakob</v>
      </c>
      <c r="B588" s="1" t="str">
        <f>Alphabetisch!B588</f>
        <v>Ritterbusch</v>
      </c>
      <c r="C588" s="1" t="str">
        <f>IF(LEN(Alphabetisch!A588)=0,Alphabetisch!B588,CONCATENATE(Alphabetisch!A588," ",Alphabetisch!B588))</f>
        <v>Jakob Ritterbusch</v>
      </c>
      <c r="D588" s="1">
        <f>Alphabetisch!C588</f>
        <v>0</v>
      </c>
      <c r="E588" s="1">
        <f>Alphabetisch!D588</f>
        <v>1657</v>
      </c>
      <c r="F588" s="1">
        <f>Alphabetisch!E588</f>
        <v>0</v>
      </c>
      <c r="G588" s="1" t="str">
        <f>Alphabetisch!F588</f>
        <v>16</v>
      </c>
    </row>
    <row r="589" spans="1:7" ht="8.25" customHeight="1">
      <c r="A589" s="1">
        <f>Alphabetisch!A589</f>
        <v>0</v>
      </c>
      <c r="B589" s="1" t="str">
        <f>Alphabetisch!B589</f>
        <v>Ritterbusch</v>
      </c>
      <c r="C589" s="1" t="str">
        <f>IF(LEN(Alphabetisch!A589)=0,Alphabetisch!B589,CONCATENATE(Alphabetisch!A589," ",Alphabetisch!B589))</f>
        <v>Ritterbusch</v>
      </c>
      <c r="D589" s="1" t="str">
        <f>Alphabetisch!C589</f>
        <v>Botengänger</v>
      </c>
      <c r="E589" s="1">
        <f>Alphabetisch!D589</f>
        <v>1813</v>
      </c>
      <c r="F589" s="1">
        <f>Alphabetisch!E589</f>
        <v>0</v>
      </c>
      <c r="G589" s="1" t="str">
        <f>Alphabetisch!F589</f>
        <v>117R</v>
      </c>
    </row>
    <row r="590" spans="1:7" ht="8.25" customHeight="1">
      <c r="A590" s="1">
        <f>Alphabetisch!A590</f>
        <v>0</v>
      </c>
      <c r="B590" s="1" t="str">
        <f>Alphabetisch!B590</f>
        <v>Röbbeken</v>
      </c>
      <c r="C590" s="1" t="str">
        <f>IF(LEN(Alphabetisch!A590)=0,Alphabetisch!B590,CONCATENATE(Alphabetisch!A590," ",Alphabetisch!B590))</f>
        <v>Röbbeken</v>
      </c>
      <c r="D590" s="1" t="str">
        <f>Alphabetisch!C590</f>
        <v>Dr.</v>
      </c>
      <c r="E590" s="1">
        <f>Alphabetisch!D590</f>
        <v>1658</v>
      </c>
      <c r="F590" s="1" t="str">
        <f>Alphabetisch!E590</f>
        <v>Wunstorf</v>
      </c>
      <c r="G590" s="1" t="str">
        <f>Alphabetisch!F590</f>
        <v>24R</v>
      </c>
    </row>
    <row r="591" spans="1:7" ht="8.25" customHeight="1">
      <c r="A591" s="1">
        <f>Alphabetisch!A591</f>
        <v>0</v>
      </c>
      <c r="B591" s="1" t="str">
        <f>Alphabetisch!B591</f>
        <v>Röbenak</v>
      </c>
      <c r="C591" s="1" t="str">
        <f>IF(LEN(Alphabetisch!A591)=0,Alphabetisch!B591,CONCATENATE(Alphabetisch!A591," ",Alphabetisch!B591))</f>
        <v>Röbenak</v>
      </c>
      <c r="D591" s="1" t="str">
        <f>Alphabetisch!C591</f>
        <v>Kantor</v>
      </c>
      <c r="E591" s="1">
        <f>Alphabetisch!D591</f>
        <v>1814</v>
      </c>
      <c r="F591" s="1">
        <f>Alphabetisch!E591</f>
        <v>0</v>
      </c>
      <c r="G591" s="1" t="str">
        <f>Alphabetisch!F591</f>
        <v>119L</v>
      </c>
    </row>
    <row r="592" spans="1:7" ht="8.25" customHeight="1">
      <c r="A592" s="1" t="str">
        <f>Alphabetisch!A592</f>
        <v>Mike</v>
      </c>
      <c r="B592" s="1" t="str">
        <f>Alphabetisch!B592</f>
        <v>Röber</v>
      </c>
      <c r="C592" s="1" t="str">
        <f>IF(LEN(Alphabetisch!A592)=0,Alphabetisch!B592,CONCATENATE(Alphabetisch!A592," ",Alphabetisch!B592))</f>
        <v>Mike Röber</v>
      </c>
      <c r="D592" s="1">
        <f>Alphabetisch!C592</f>
        <v>0</v>
      </c>
      <c r="E592" s="1">
        <f>Alphabetisch!D592</f>
        <v>1655</v>
      </c>
      <c r="F592" s="1" t="str">
        <f>Alphabetisch!E592</f>
        <v>Pohle</v>
      </c>
      <c r="G592" s="1" t="str">
        <f>Alphabetisch!F592</f>
        <v>24R</v>
      </c>
    </row>
    <row r="593" spans="1:7" ht="8.25" customHeight="1">
      <c r="A593" s="1" t="str">
        <f>Alphabetisch!A593</f>
        <v>Julius</v>
      </c>
      <c r="B593" s="1" t="str">
        <f>Alphabetisch!B593</f>
        <v>Rodenberg</v>
      </c>
      <c r="C593" s="1" t="str">
        <f>IF(LEN(Alphabetisch!A593)=0,Alphabetisch!B593,CONCATENATE(Alphabetisch!A593," ",Alphabetisch!B593))</f>
        <v>Julius Rodenberg</v>
      </c>
      <c r="D593" s="1" t="str">
        <f>Alphabetisch!C593</f>
        <v>Schriftsteller</v>
      </c>
      <c r="E593" s="1">
        <f>Alphabetisch!D593</f>
        <v>1906</v>
      </c>
      <c r="F593" s="1" t="str">
        <f>Alphabetisch!E593</f>
        <v>Lange Str. 47</v>
      </c>
      <c r="G593" s="1" t="str">
        <f>Alphabetisch!F593</f>
        <v>176R</v>
      </c>
    </row>
    <row r="594" spans="1:7" ht="8.25" customHeight="1">
      <c r="A594" s="1" t="str">
        <f>Alphabetisch!A594</f>
        <v>Konrad</v>
      </c>
      <c r="B594" s="1" t="str">
        <f>Alphabetisch!B594</f>
        <v>Röhler</v>
      </c>
      <c r="C594" s="1" t="str">
        <f>IF(LEN(Alphabetisch!A594)=0,Alphabetisch!B594,CONCATENATE(Alphabetisch!A594," ",Alphabetisch!B594))</f>
        <v>Konrad Röhler</v>
      </c>
      <c r="D594" s="1" t="str">
        <f>Alphabetisch!C594</f>
        <v>Armenvater</v>
      </c>
      <c r="E594" s="1">
        <f>Alphabetisch!D594</f>
        <v>1590</v>
      </c>
      <c r="F594" s="1">
        <f>Alphabetisch!E594</f>
        <v>0</v>
      </c>
      <c r="G594" s="1" t="str">
        <f>Alphabetisch!F594</f>
        <v>92R</v>
      </c>
    </row>
    <row r="595" spans="1:7" ht="8.25" customHeight="1">
      <c r="A595" s="1" t="str">
        <f>Alphabetisch!A595</f>
        <v>Wilhelm</v>
      </c>
      <c r="B595" s="1" t="str">
        <f>Alphabetisch!B595</f>
        <v>Röhler</v>
      </c>
      <c r="C595" s="1" t="str">
        <f>IF(LEN(Alphabetisch!A595)=0,Alphabetisch!B595,CONCATENATE(Alphabetisch!A595," ",Alphabetisch!B595))</f>
        <v>Wilhelm Röhler</v>
      </c>
      <c r="D595" s="1" t="str">
        <f>Alphabetisch!C595</f>
        <v>Freiheitskämpfer</v>
      </c>
      <c r="E595" s="1">
        <f>Alphabetisch!D595</f>
        <v>1814</v>
      </c>
      <c r="F595" s="1" t="str">
        <f>Alphabetisch!E595</f>
        <v>Grove</v>
      </c>
      <c r="G595" s="1" t="str">
        <f>Alphabetisch!F595</f>
        <v>120L</v>
      </c>
    </row>
    <row r="596" spans="1:7" ht="8.25" customHeight="1">
      <c r="A596" s="1" t="str">
        <f>Alphabetisch!A596</f>
        <v>August</v>
      </c>
      <c r="B596" s="1" t="str">
        <f>Alphabetisch!B596</f>
        <v>Rohrsen</v>
      </c>
      <c r="C596" s="1" t="str">
        <f>IF(LEN(Alphabetisch!A596)=0,Alphabetisch!B596,CONCATENATE(Alphabetisch!A596," ",Alphabetisch!B596))</f>
        <v>August Rohrsen</v>
      </c>
      <c r="D596" s="1" t="str">
        <f>Alphabetisch!C596</f>
        <v>Feldzugskämpfer</v>
      </c>
      <c r="E596" s="1">
        <f>Alphabetisch!D596</f>
        <v>1871</v>
      </c>
      <c r="F596" s="1">
        <f>Alphabetisch!E596</f>
        <v>0</v>
      </c>
      <c r="G596" s="1" t="str">
        <f>Alphabetisch!F596</f>
        <v>162R</v>
      </c>
    </row>
    <row r="597" spans="1:7" ht="8.25" customHeight="1">
      <c r="A597" s="1" t="str">
        <f>Alphabetisch!A597</f>
        <v>Wilhelm</v>
      </c>
      <c r="B597" s="1" t="str">
        <f>Alphabetisch!B597</f>
        <v>Rössing</v>
      </c>
      <c r="C597" s="1" t="str">
        <f>IF(LEN(Alphabetisch!A597)=0,Alphabetisch!B597,CONCATENATE(Alphabetisch!A597," ",Alphabetisch!B597))</f>
        <v>Wilhelm Rössing</v>
      </c>
      <c r="D597" s="1" t="str">
        <f>Alphabetisch!C597</f>
        <v>Feldzugskämpfer</v>
      </c>
      <c r="E597" s="1">
        <f>Alphabetisch!D597</f>
        <v>1871</v>
      </c>
      <c r="F597" s="1">
        <f>Alphabetisch!E597</f>
        <v>0</v>
      </c>
      <c r="G597" s="1" t="str">
        <f>Alphabetisch!F597</f>
        <v>162R</v>
      </c>
    </row>
    <row r="598" spans="1:7" ht="8.25" customHeight="1">
      <c r="A598" s="1" t="str">
        <f>Alphabetisch!A598</f>
        <v>Johann</v>
      </c>
      <c r="B598" s="1" t="str">
        <f>Alphabetisch!B598</f>
        <v>Rößler</v>
      </c>
      <c r="C598" s="1" t="str">
        <f>IF(LEN(Alphabetisch!A598)=0,Alphabetisch!B598,CONCATENATE(Alphabetisch!A598," ",Alphabetisch!B598))</f>
        <v>Johann Rößler</v>
      </c>
      <c r="D598" s="1" t="str">
        <f>Alphabetisch!C598</f>
        <v>Bürgermeister</v>
      </c>
      <c r="E598" s="1">
        <f>Alphabetisch!D598</f>
        <v>1811</v>
      </c>
      <c r="F598" s="1">
        <f>Alphabetisch!E598</f>
        <v>0</v>
      </c>
      <c r="G598" s="1" t="str">
        <f>Alphabetisch!F598</f>
        <v>115L</v>
      </c>
    </row>
    <row r="599" spans="1:7" ht="8.25" customHeight="1">
      <c r="A599" s="1" t="str">
        <f>Alphabetisch!A599</f>
        <v>Georg</v>
      </c>
      <c r="B599" s="1" t="str">
        <f>Alphabetisch!B599</f>
        <v>Rothfuchs</v>
      </c>
      <c r="C599" s="1" t="str">
        <f>IF(LEN(Alphabetisch!A599)=0,Alphabetisch!B599,CONCATENATE(Alphabetisch!A599," ",Alphabetisch!B599))</f>
        <v>Georg Rothfuchs</v>
      </c>
      <c r="D599" s="1" t="str">
        <f>Alphabetisch!C599</f>
        <v>Pastor</v>
      </c>
      <c r="E599" s="1">
        <f>Alphabetisch!D599</f>
        <v>1894</v>
      </c>
      <c r="F599" s="1">
        <f>Alphabetisch!E599</f>
        <v>0</v>
      </c>
      <c r="G599" s="1" t="str">
        <f>Alphabetisch!F599</f>
        <v>174L</v>
      </c>
    </row>
    <row r="600" spans="1:7" ht="8.25" customHeight="1">
      <c r="A600" s="1" t="str">
        <f>Alphabetisch!A600</f>
        <v>Wilhelm</v>
      </c>
      <c r="B600" s="1" t="str">
        <f>Alphabetisch!B600</f>
        <v>Rothfuchs</v>
      </c>
      <c r="C600" s="1" t="str">
        <f>IF(LEN(Alphabetisch!A600)=0,Alphabetisch!B600,CONCATENATE(Alphabetisch!A600," ",Alphabetisch!B600))</f>
        <v>Wilhelm Rothfuchs</v>
      </c>
      <c r="D600" s="1" t="str">
        <f>Alphabetisch!C600</f>
        <v>Pastor</v>
      </c>
      <c r="E600" s="1">
        <f>Alphabetisch!D600</f>
        <v>1873</v>
      </c>
      <c r="F600" s="1" t="str">
        <f>Alphabetisch!E600</f>
        <v>Sontra</v>
      </c>
      <c r="G600" s="1" t="str">
        <f>Alphabetisch!F600</f>
        <v>164R</v>
      </c>
    </row>
    <row r="601" spans="1:7" ht="8.25" customHeight="1">
      <c r="A601" s="1" t="str">
        <f>Alphabetisch!A601</f>
        <v>Wilhelm</v>
      </c>
      <c r="B601" s="1" t="str">
        <f>Alphabetisch!B601</f>
        <v>Rothfuchs</v>
      </c>
      <c r="C601" s="1" t="str">
        <f>IF(LEN(Alphabetisch!A601)=0,Alphabetisch!B601,CONCATENATE(Alphabetisch!A601," ",Alphabetisch!B601))</f>
        <v>Wilhelm Rothfuchs</v>
      </c>
      <c r="D601" s="1" t="str">
        <f>Alphabetisch!C601</f>
        <v>Pastor</v>
      </c>
      <c r="E601" s="1">
        <f>Alphabetisch!D601</f>
        <v>1894</v>
      </c>
      <c r="F601" s="1">
        <f>Alphabetisch!E601</f>
        <v>0</v>
      </c>
      <c r="G601" s="1" t="str">
        <f>Alphabetisch!F601</f>
        <v>173R</v>
      </c>
    </row>
    <row r="602" spans="1:7" ht="8.25" customHeight="1">
      <c r="A602" s="1">
        <f>Alphabetisch!A602</f>
        <v>0</v>
      </c>
      <c r="B602" s="1" t="str">
        <f>Alphabetisch!B602</f>
        <v>Rothfuchs</v>
      </c>
      <c r="C602" s="1" t="str">
        <f>IF(LEN(Alphabetisch!A602)=0,Alphabetisch!B602,CONCATENATE(Alphabetisch!A602," ",Alphabetisch!B602))</f>
        <v>Rothfuchs</v>
      </c>
      <c r="D602" s="1" t="str">
        <f>Alphabetisch!C602</f>
        <v>Pastor</v>
      </c>
      <c r="E602" s="1">
        <f>Alphabetisch!D602</f>
        <v>1883</v>
      </c>
      <c r="F602" s="1">
        <f>Alphabetisch!E602</f>
        <v>0</v>
      </c>
      <c r="G602" s="1" t="str">
        <f>Alphabetisch!F602</f>
        <v>165L</v>
      </c>
    </row>
    <row r="603" spans="1:7" ht="8.25" customHeight="1">
      <c r="A603" s="1" t="str">
        <f>Alphabetisch!A603</f>
        <v>Amschel</v>
      </c>
      <c r="B603" s="1" t="str">
        <f>Alphabetisch!B603</f>
        <v>Rotschild</v>
      </c>
      <c r="C603" s="1" t="str">
        <f>IF(LEN(Alphabetisch!A603)=0,Alphabetisch!B603,CONCATENATE(Alphabetisch!A603," ",Alphabetisch!B603))</f>
        <v>Amschel Rotschild</v>
      </c>
      <c r="D603" s="1" t="str">
        <f>Alphabetisch!C603</f>
        <v>Hofbankier</v>
      </c>
      <c r="E603" s="1">
        <f>Alphabetisch!D603</f>
        <v>1814</v>
      </c>
      <c r="F603" s="1" t="str">
        <f>Alphabetisch!E603</f>
        <v>Frankfurt</v>
      </c>
      <c r="G603" s="1" t="str">
        <f>Alphabetisch!F603</f>
        <v>111R</v>
      </c>
    </row>
    <row r="604" spans="1:7" ht="8.25" customHeight="1">
      <c r="A604" s="1" t="str">
        <f>Alphabetisch!A604</f>
        <v>Wilhelm</v>
      </c>
      <c r="B604" s="1" t="str">
        <f>Alphabetisch!B604</f>
        <v>Rust</v>
      </c>
      <c r="C604" s="1" t="str">
        <f>IF(LEN(Alphabetisch!A604)=0,Alphabetisch!B604,CONCATENATE(Alphabetisch!A604," ",Alphabetisch!B604))</f>
        <v>Wilhelm Rust</v>
      </c>
      <c r="D604" s="1" t="str">
        <f>Alphabetisch!C604</f>
        <v>Schneider</v>
      </c>
      <c r="E604" s="1">
        <f>Alphabetisch!D604</f>
        <v>1771</v>
      </c>
      <c r="F604" s="1">
        <f>Alphabetisch!E604</f>
        <v>0</v>
      </c>
      <c r="G604" s="1" t="str">
        <f>Alphabetisch!F604</f>
        <v>120R</v>
      </c>
    </row>
    <row r="605" spans="1:7" ht="8.25" customHeight="1">
      <c r="A605" s="1">
        <f>Alphabetisch!A605</f>
        <v>0</v>
      </c>
      <c r="B605" s="1" t="str">
        <f>Alphabetisch!B605</f>
        <v>Sachsmann</v>
      </c>
      <c r="C605" s="1" t="str">
        <f>IF(LEN(Alphabetisch!A605)=0,Alphabetisch!B605,CONCATENATE(Alphabetisch!A605," ",Alphabetisch!B605))</f>
        <v>Sachsmann</v>
      </c>
      <c r="D605" s="1" t="str">
        <f>Alphabetisch!C605</f>
        <v>Wildschütz</v>
      </c>
      <c r="E605" s="1">
        <f>Alphabetisch!D605</f>
        <v>1840</v>
      </c>
      <c r="F605" s="1">
        <f>Alphabetisch!E605</f>
        <v>0</v>
      </c>
      <c r="G605" s="1" t="str">
        <f>Alphabetisch!F605</f>
        <v>139L</v>
      </c>
    </row>
    <row r="606" spans="1:7" ht="8.25" customHeight="1">
      <c r="A606" s="1" t="str">
        <f>Alphabetisch!A606</f>
        <v>Heinrich</v>
      </c>
      <c r="B606" s="1" t="str">
        <f>Alphabetisch!B606</f>
        <v>Sallmann</v>
      </c>
      <c r="C606" s="1" t="str">
        <f>IF(LEN(Alphabetisch!A606)=0,Alphabetisch!B606,CONCATENATE(Alphabetisch!A606," ",Alphabetisch!B606))</f>
        <v>Heinrich Sallmann</v>
      </c>
      <c r="D606" s="1" t="str">
        <f>Alphabetisch!C606</f>
        <v>Salinen-Inspektor</v>
      </c>
      <c r="E606" s="1">
        <f>Alphabetisch!D606</f>
        <v>1833</v>
      </c>
      <c r="F606" s="1">
        <f>Alphabetisch!E606</f>
        <v>0</v>
      </c>
      <c r="G606" s="1" t="str">
        <f>Alphabetisch!F606</f>
        <v>131R</v>
      </c>
    </row>
    <row r="607" spans="1:7" ht="8.25" customHeight="1">
      <c r="A607" s="1" t="str">
        <f>Alphabetisch!A607</f>
        <v>Siegmund</v>
      </c>
      <c r="B607" s="1" t="str">
        <f>Alphabetisch!B607</f>
        <v>Sallmann</v>
      </c>
      <c r="C607" s="1" t="str">
        <f>IF(LEN(Alphabetisch!A607)=0,Alphabetisch!B607,CONCATENATE(Alphabetisch!A607," ",Alphabetisch!B607))</f>
        <v>Siegmund Sallmann</v>
      </c>
      <c r="D607" s="1" t="str">
        <f>Alphabetisch!C607</f>
        <v>Baukontrolleur</v>
      </c>
      <c r="E607" s="1">
        <f>Alphabetisch!D607</f>
        <v>1833</v>
      </c>
      <c r="F607" s="1">
        <f>Alphabetisch!E607</f>
        <v>0</v>
      </c>
      <c r="G607" s="1" t="str">
        <f>Alphabetisch!F607</f>
        <v>132L</v>
      </c>
    </row>
    <row r="608" spans="1:7" ht="8.25" customHeight="1">
      <c r="A608" s="1" t="str">
        <f>Alphabetisch!A608</f>
        <v>Franz Wilhelm</v>
      </c>
      <c r="B608" s="1" t="str">
        <f>Alphabetisch!B608</f>
        <v>Sander</v>
      </c>
      <c r="C608" s="1" t="str">
        <f>IF(LEN(Alphabetisch!A608)=0,Alphabetisch!B608,CONCATENATE(Alphabetisch!A608," ",Alphabetisch!B608))</f>
        <v>Franz Wilhelm Sander</v>
      </c>
      <c r="D608" s="1" t="str">
        <f>Alphabetisch!C608</f>
        <v>Pastor</v>
      </c>
      <c r="E608" s="1">
        <f>Alphabetisch!D608</f>
        <v>1793</v>
      </c>
      <c r="F608" s="1">
        <f>Alphabetisch!E608</f>
        <v>0</v>
      </c>
      <c r="G608" s="1" t="str">
        <f>Alphabetisch!F608</f>
        <v>77R</v>
      </c>
    </row>
    <row r="609" spans="1:7" ht="8.25" customHeight="1">
      <c r="A609" s="1" t="str">
        <f>Alphabetisch!A609</f>
        <v>Georg</v>
      </c>
      <c r="B609" s="1" t="str">
        <f>Alphabetisch!B609</f>
        <v>Sander</v>
      </c>
      <c r="C609" s="1" t="str">
        <f>IF(LEN(Alphabetisch!A609)=0,Alphabetisch!B609,CONCATENATE(Alphabetisch!A609," ",Alphabetisch!B609))</f>
        <v>Georg Sander</v>
      </c>
      <c r="D609" s="1" t="str">
        <f>Alphabetisch!C609</f>
        <v>Freiheitskämpfer</v>
      </c>
      <c r="E609" s="1">
        <f>Alphabetisch!D609</f>
        <v>1814</v>
      </c>
      <c r="F609" s="1" t="str">
        <f>Alphabetisch!E609</f>
        <v>Grove</v>
      </c>
      <c r="G609" s="1" t="str">
        <f>Alphabetisch!F609</f>
        <v>120L</v>
      </c>
    </row>
    <row r="610" spans="1:7" ht="8.25" customHeight="1">
      <c r="A610" s="1">
        <f>Alphabetisch!A610</f>
        <v>0</v>
      </c>
      <c r="B610" s="1" t="str">
        <f>Alphabetisch!B610</f>
        <v>Sander</v>
      </c>
      <c r="C610" s="1" t="str">
        <f>IF(LEN(Alphabetisch!A610)=0,Alphabetisch!B610,CONCATENATE(Alphabetisch!A610," ",Alphabetisch!B610))</f>
        <v>Sander</v>
      </c>
      <c r="D610" s="1" t="str">
        <f>Alphabetisch!C610</f>
        <v>Pastor</v>
      </c>
      <c r="E610" s="1">
        <f>Alphabetisch!D610</f>
        <v>1807</v>
      </c>
      <c r="F610" s="1">
        <f>Alphabetisch!E610</f>
        <v>0</v>
      </c>
      <c r="G610" s="1" t="str">
        <f>Alphabetisch!F610</f>
        <v>92LR</v>
      </c>
    </row>
    <row r="611" spans="1:7" ht="8.25" customHeight="1">
      <c r="A611" s="1">
        <f>Alphabetisch!A611</f>
        <v>0</v>
      </c>
      <c r="B611" s="1" t="str">
        <f>Alphabetisch!B611</f>
        <v>Sander</v>
      </c>
      <c r="C611" s="1" t="str">
        <f>IF(LEN(Alphabetisch!A611)=0,Alphabetisch!B611,CONCATENATE(Alphabetisch!A611," ",Alphabetisch!B611))</f>
        <v>Sander</v>
      </c>
      <c r="D611" s="1" t="str">
        <f>Alphabetisch!C611</f>
        <v>Pastor</v>
      </c>
      <c r="E611" s="1">
        <f>Alphabetisch!D611</f>
        <v>1810</v>
      </c>
      <c r="F611" s="1">
        <f>Alphabetisch!E611</f>
        <v>0</v>
      </c>
      <c r="G611" s="1" t="str">
        <f>Alphabetisch!F611</f>
        <v>114LR</v>
      </c>
    </row>
    <row r="612" spans="1:7" ht="8.25" customHeight="1">
      <c r="A612" s="1">
        <f>Alphabetisch!A612</f>
        <v>0</v>
      </c>
      <c r="B612" s="1" t="str">
        <f>Alphabetisch!B612</f>
        <v>Sander</v>
      </c>
      <c r="C612" s="1" t="str">
        <f>IF(LEN(Alphabetisch!A612)=0,Alphabetisch!B612,CONCATENATE(Alphabetisch!A612," ",Alphabetisch!B612))</f>
        <v>Sander</v>
      </c>
      <c r="D612" s="1" t="str">
        <f>Alphabetisch!C612</f>
        <v>Pastor</v>
      </c>
      <c r="E612" s="1">
        <f>Alphabetisch!D612</f>
        <v>1811</v>
      </c>
      <c r="F612" s="1">
        <f>Alphabetisch!E612</f>
        <v>0</v>
      </c>
      <c r="G612" s="1" t="str">
        <f>Alphabetisch!F612</f>
        <v>170R</v>
      </c>
    </row>
    <row r="613" spans="1:7" ht="8.25" customHeight="1">
      <c r="A613" s="1">
        <f>Alphabetisch!A613</f>
        <v>0</v>
      </c>
      <c r="B613" s="1" t="str">
        <f>Alphabetisch!B613</f>
        <v>Sander</v>
      </c>
      <c r="C613" s="1" t="str">
        <f>IF(LEN(Alphabetisch!A613)=0,Alphabetisch!B613,CONCATENATE(Alphabetisch!A613," ",Alphabetisch!B613))</f>
        <v>Sander</v>
      </c>
      <c r="D613" s="1" t="str">
        <f>Alphabetisch!C613</f>
        <v>Pastor</v>
      </c>
      <c r="E613" s="1">
        <f>Alphabetisch!D613</f>
        <v>1813</v>
      </c>
      <c r="F613" s="1">
        <f>Alphabetisch!E613</f>
        <v>0</v>
      </c>
      <c r="G613" s="1" t="str">
        <f>Alphabetisch!F613</f>
        <v>117R</v>
      </c>
    </row>
    <row r="614" spans="1:7" ht="8.25" customHeight="1">
      <c r="A614" s="1">
        <f>Alphabetisch!A614</f>
        <v>0</v>
      </c>
      <c r="B614" s="1" t="str">
        <f>Alphabetisch!B614</f>
        <v>Sander</v>
      </c>
      <c r="C614" s="1" t="str">
        <f>IF(LEN(Alphabetisch!A614)=0,Alphabetisch!B614,CONCATENATE(Alphabetisch!A614," ",Alphabetisch!B614))</f>
        <v>Sander</v>
      </c>
      <c r="D614" s="1" t="str">
        <f>Alphabetisch!C614</f>
        <v>Pastor</v>
      </c>
      <c r="E614" s="1">
        <f>Alphabetisch!D614</f>
        <v>1831</v>
      </c>
      <c r="F614" s="1">
        <f>Alphabetisch!E614</f>
        <v>0</v>
      </c>
      <c r="G614" s="1" t="str">
        <f>Alphabetisch!F614</f>
        <v>131L</v>
      </c>
    </row>
    <row r="615" spans="1:7" ht="8.25" customHeight="1">
      <c r="A615" s="1">
        <f>Alphabetisch!A615</f>
        <v>0</v>
      </c>
      <c r="B615" s="1" t="str">
        <f>Alphabetisch!B615</f>
        <v>Scharff</v>
      </c>
      <c r="C615" s="1" t="str">
        <f>IF(LEN(Alphabetisch!A615)=0,Alphabetisch!B615,CONCATENATE(Alphabetisch!A615," ",Alphabetisch!B615))</f>
        <v>Scharff</v>
      </c>
      <c r="D615" s="1" t="str">
        <f>Alphabetisch!C615</f>
        <v>Leutnant</v>
      </c>
      <c r="E615" s="1">
        <f>Alphabetisch!D615</f>
        <v>1846</v>
      </c>
      <c r="F615" s="1">
        <f>Alphabetisch!E615</f>
        <v>0</v>
      </c>
      <c r="G615" s="1" t="str">
        <f>Alphabetisch!F615</f>
        <v>148R</v>
      </c>
    </row>
    <row r="616" spans="1:7" ht="8.25" customHeight="1">
      <c r="A616" s="1">
        <f>Alphabetisch!A616</f>
        <v>0</v>
      </c>
      <c r="B616" s="1" t="str">
        <f>Alphabetisch!B616</f>
        <v>Scheffer</v>
      </c>
      <c r="C616" s="1" t="str">
        <f>IF(LEN(Alphabetisch!A616)=0,Alphabetisch!B616,CONCATENATE(Alphabetisch!A616," ",Alphabetisch!B616))</f>
        <v>Scheffer</v>
      </c>
      <c r="D616" s="1" t="str">
        <f>Alphabetisch!C616</f>
        <v>Polizei-Maire</v>
      </c>
      <c r="E616" s="1">
        <f>Alphabetisch!D616</f>
        <v>1810</v>
      </c>
      <c r="F616" s="1">
        <f>Alphabetisch!E616</f>
        <v>0</v>
      </c>
      <c r="G616" s="1" t="str">
        <f>Alphabetisch!F616</f>
        <v>106L</v>
      </c>
    </row>
    <row r="617" spans="1:7" ht="8.25" customHeight="1">
      <c r="A617" s="1">
        <f>Alphabetisch!A617</f>
        <v>0</v>
      </c>
      <c r="B617" s="1" t="str">
        <f>Alphabetisch!B617</f>
        <v>Scheffer</v>
      </c>
      <c r="C617" s="1" t="str">
        <f>IF(LEN(Alphabetisch!A617)=0,Alphabetisch!B617,CONCATENATE(Alphabetisch!A617," ",Alphabetisch!B617))</f>
        <v>Scheffer</v>
      </c>
      <c r="D617" s="1" t="str">
        <f>Alphabetisch!C617</f>
        <v>Brigadier</v>
      </c>
      <c r="E617" s="1">
        <f>Alphabetisch!D617</f>
        <v>1810</v>
      </c>
      <c r="F617" s="1">
        <f>Alphabetisch!E617</f>
        <v>0</v>
      </c>
      <c r="G617" s="1" t="str">
        <f>Alphabetisch!F617</f>
        <v>113R</v>
      </c>
    </row>
    <row r="618" spans="1:7" ht="8.25" customHeight="1">
      <c r="A618" s="1">
        <f>Alphabetisch!A618</f>
        <v>0</v>
      </c>
      <c r="B618" s="1" t="str">
        <f>Alphabetisch!B618</f>
        <v>Scheffer</v>
      </c>
      <c r="C618" s="1" t="str">
        <f>IF(LEN(Alphabetisch!A618)=0,Alphabetisch!B618,CONCATENATE(Alphabetisch!A618," ",Alphabetisch!B618))</f>
        <v>Scheffer</v>
      </c>
      <c r="D618" s="1" t="str">
        <f>Alphabetisch!C618</f>
        <v>Brigadier</v>
      </c>
      <c r="E618" s="1">
        <f>Alphabetisch!D618</f>
        <v>1812</v>
      </c>
      <c r="F618" s="1" t="str">
        <f>Alphabetisch!E618</f>
        <v>Knochenburg 9</v>
      </c>
      <c r="G618" s="1" t="str">
        <f>Alphabetisch!F618</f>
        <v>117LR</v>
      </c>
    </row>
    <row r="619" spans="1:7" ht="8.25" customHeight="1">
      <c r="A619" s="1" t="str">
        <f>Alphabetisch!A619</f>
        <v>Adelheid</v>
      </c>
      <c r="B619" s="1" t="str">
        <f>Alphabetisch!B619</f>
        <v>Schellhorn</v>
      </c>
      <c r="C619" s="1" t="str">
        <f>IF(LEN(Alphabetisch!A619)=0,Alphabetisch!B619,CONCATENATE(Alphabetisch!A619," ",Alphabetisch!B619))</f>
        <v>Adelheid Schellhorn</v>
      </c>
      <c r="D619" s="1">
        <f>Alphabetisch!C619</f>
        <v>0</v>
      </c>
      <c r="E619" s="1">
        <f>Alphabetisch!D619</f>
        <v>1717</v>
      </c>
      <c r="F619" s="1">
        <f>Alphabetisch!E619</f>
        <v>0</v>
      </c>
      <c r="G619" s="1" t="str">
        <f>Alphabetisch!F619</f>
        <v>41</v>
      </c>
    </row>
    <row r="620" spans="1:7" ht="8.25" customHeight="1">
      <c r="A620" s="1" t="str">
        <f>Alphabetisch!A620</f>
        <v>Heinrich</v>
      </c>
      <c r="B620" s="1" t="str">
        <f>Alphabetisch!B620</f>
        <v>Schellhorn</v>
      </c>
      <c r="C620" s="1" t="str">
        <f>IF(LEN(Alphabetisch!A620)=0,Alphabetisch!B620,CONCATENATE(Alphabetisch!A620," ",Alphabetisch!B620))</f>
        <v>Heinrich Schellhorn</v>
      </c>
      <c r="D620" s="1" t="str">
        <f>Alphabetisch!C620</f>
        <v>Grobschmied</v>
      </c>
      <c r="E620" s="1">
        <f>Alphabetisch!D620</f>
        <v>1736</v>
      </c>
      <c r="F620" s="1">
        <f>Alphabetisch!E620</f>
        <v>0</v>
      </c>
      <c r="G620" s="1" t="str">
        <f>Alphabetisch!F620</f>
        <v>52L</v>
      </c>
    </row>
    <row r="621" spans="1:7" ht="8.25" customHeight="1">
      <c r="A621" s="1" t="str">
        <f>Alphabetisch!A621</f>
        <v>Jürgen</v>
      </c>
      <c r="B621" s="1" t="str">
        <f>Alphabetisch!B621</f>
        <v>Schellhorn</v>
      </c>
      <c r="C621" s="1" t="str">
        <f>IF(LEN(Alphabetisch!A621)=0,Alphabetisch!B621,CONCATENATE(Alphabetisch!A621," ",Alphabetisch!B621))</f>
        <v>Jürgen Schellhorn</v>
      </c>
      <c r="D621" s="1" t="str">
        <f>Alphabetisch!C621</f>
        <v>Ackerknecht</v>
      </c>
      <c r="E621" s="1">
        <f>Alphabetisch!D621</f>
        <v>1653</v>
      </c>
      <c r="F621" s="1" t="str">
        <f>Alphabetisch!E621</f>
        <v>Nenndorf</v>
      </c>
      <c r="G621" s="1" t="str">
        <f>Alphabetisch!F621</f>
        <v>24L</v>
      </c>
    </row>
    <row r="622" spans="1:7" ht="8.25" customHeight="1">
      <c r="A622" s="1" t="str">
        <f>Alphabetisch!A622</f>
        <v>Jürgen</v>
      </c>
      <c r="B622" s="1" t="str">
        <f>Alphabetisch!B622</f>
        <v>Schellhorn</v>
      </c>
      <c r="C622" s="1" t="str">
        <f>IF(LEN(Alphabetisch!A622)=0,Alphabetisch!B622,CONCATENATE(Alphabetisch!A622," ",Alphabetisch!B622))</f>
        <v>Jürgen Schellhorn</v>
      </c>
      <c r="D622" s="1" t="str">
        <f>Alphabetisch!C622</f>
        <v>Kleinschmied</v>
      </c>
      <c r="E622" s="1">
        <f>Alphabetisch!D622</f>
        <v>1717</v>
      </c>
      <c r="F622" s="1">
        <f>Alphabetisch!E622</f>
        <v>0</v>
      </c>
      <c r="G622" s="1" t="str">
        <f>Alphabetisch!F622</f>
        <v>39</v>
      </c>
    </row>
    <row r="623" spans="1:7" ht="8.25" customHeight="1">
      <c r="A623" s="1" t="str">
        <f>Alphabetisch!A623</f>
        <v>Jürgen</v>
      </c>
      <c r="B623" s="1" t="str">
        <f>Alphabetisch!B623</f>
        <v>Schellhorn</v>
      </c>
      <c r="C623" s="1" t="str">
        <f>IF(LEN(Alphabetisch!A623)=0,Alphabetisch!B623,CONCATENATE(Alphabetisch!A623," ",Alphabetisch!B623))</f>
        <v>Jürgen Schellhorn</v>
      </c>
      <c r="D623" s="1" t="str">
        <f>Alphabetisch!C623</f>
        <v>Grobschmied</v>
      </c>
      <c r="E623" s="1">
        <f>Alphabetisch!D623</f>
        <v>1717</v>
      </c>
      <c r="F623" s="1">
        <f>Alphabetisch!E623</f>
        <v>0</v>
      </c>
      <c r="G623" s="1" t="str">
        <f>Alphabetisch!F623</f>
        <v>41</v>
      </c>
    </row>
    <row r="624" spans="1:7" ht="8.25" customHeight="1">
      <c r="A624" s="1">
        <f>Alphabetisch!A624</f>
        <v>0</v>
      </c>
      <c r="B624" s="1" t="str">
        <f>Alphabetisch!B624</f>
        <v>Schellhorn</v>
      </c>
      <c r="C624" s="1" t="str">
        <f>IF(LEN(Alphabetisch!A624)=0,Alphabetisch!B624,CONCATENATE(Alphabetisch!A624," ",Alphabetisch!B624))</f>
        <v>Schellhorn</v>
      </c>
      <c r="D624" s="1" t="str">
        <f>Alphabetisch!C624</f>
        <v>Dragoner</v>
      </c>
      <c r="E624" s="1">
        <f>Alphabetisch!D624</f>
        <v>1733</v>
      </c>
      <c r="F624" s="1" t="str">
        <f>Alphabetisch!E624</f>
        <v>Algesdorf</v>
      </c>
      <c r="G624" s="1" t="str">
        <f>Alphabetisch!F624</f>
        <v>49R</v>
      </c>
    </row>
    <row r="625" spans="1:7" ht="8.25" customHeight="1">
      <c r="A625" s="1">
        <f>Alphabetisch!A625</f>
        <v>0</v>
      </c>
      <c r="B625" s="1" t="str">
        <f>Alphabetisch!B625</f>
        <v>Schenkheld</v>
      </c>
      <c r="C625" s="1" t="str">
        <f>IF(LEN(Alphabetisch!A625)=0,Alphabetisch!B625,CONCATENATE(Alphabetisch!A625," ",Alphabetisch!B625))</f>
        <v>Schenkheld</v>
      </c>
      <c r="D625" s="1" t="str">
        <f>Alphabetisch!C625</f>
        <v>Oberkontrolleur</v>
      </c>
      <c r="E625" s="1">
        <f>Alphabetisch!D625</f>
        <v>1848</v>
      </c>
      <c r="F625" s="1">
        <f>Alphabetisch!E625</f>
        <v>0</v>
      </c>
      <c r="G625" s="1" t="str">
        <f>Alphabetisch!F625</f>
        <v>150R</v>
      </c>
    </row>
    <row r="626" spans="1:7" ht="8.25" customHeight="1">
      <c r="A626" s="1" t="str">
        <f>Alphabetisch!A626</f>
        <v>Friedrich</v>
      </c>
      <c r="B626" s="1" t="str">
        <f>Alphabetisch!B626</f>
        <v>Schiefer</v>
      </c>
      <c r="C626" s="1" t="str">
        <f>IF(LEN(Alphabetisch!A626)=0,Alphabetisch!B626,CONCATENATE(Alphabetisch!A626," ",Alphabetisch!B626))</f>
        <v>Friedrich Schiefer</v>
      </c>
      <c r="D626" s="1" t="str">
        <f>Alphabetisch!C626</f>
        <v>Feldzugskämpfer</v>
      </c>
      <c r="E626" s="1">
        <f>Alphabetisch!D626</f>
        <v>1871</v>
      </c>
      <c r="F626" s="1">
        <f>Alphabetisch!E626</f>
        <v>0</v>
      </c>
      <c r="G626" s="1" t="str">
        <f>Alphabetisch!F626</f>
        <v>162R</v>
      </c>
    </row>
    <row r="627" spans="1:7" ht="8.25" customHeight="1">
      <c r="A627" s="1" t="str">
        <f>Alphabetisch!A627</f>
        <v>Lazar</v>
      </c>
      <c r="B627" s="1" t="str">
        <f>Alphabetisch!B627</f>
        <v>Schlewitz</v>
      </c>
      <c r="C627" s="1" t="str">
        <f>IF(LEN(Alphabetisch!A627)=0,Alphabetisch!B627,CONCATENATE(Alphabetisch!A627," ",Alphabetisch!B627))</f>
        <v>Lazar Schlewitz</v>
      </c>
      <c r="D627" s="1">
        <f>Alphabetisch!C627</f>
        <v>0</v>
      </c>
      <c r="E627" s="1">
        <f>Alphabetisch!D627</f>
        <v>1657</v>
      </c>
      <c r="F627" s="1">
        <f>Alphabetisch!E627</f>
        <v>0</v>
      </c>
      <c r="G627" s="1" t="str">
        <f>Alphabetisch!F627</f>
        <v>16</v>
      </c>
    </row>
    <row r="628" spans="1:7" ht="8.25" customHeight="1">
      <c r="A628" s="1" t="str">
        <f>Alphabetisch!A628</f>
        <v>Lazar</v>
      </c>
      <c r="B628" s="1" t="str">
        <f>Alphabetisch!B628</f>
        <v>Schlewitz</v>
      </c>
      <c r="C628" s="1" t="str">
        <f>IF(LEN(Alphabetisch!A628)=0,Alphabetisch!B628,CONCATENATE(Alphabetisch!A628," ",Alphabetisch!B628))</f>
        <v>Lazar Schlewitz</v>
      </c>
      <c r="D628" s="1" t="str">
        <f>Alphabetisch!C628</f>
        <v>Bürge</v>
      </c>
      <c r="E628" s="1">
        <f>Alphabetisch!D628</f>
        <v>1657</v>
      </c>
      <c r="F628" s="1">
        <f>Alphabetisch!E628</f>
        <v>0</v>
      </c>
      <c r="G628" s="1" t="str">
        <f>Alphabetisch!F628</f>
        <v>15</v>
      </c>
    </row>
    <row r="629" spans="1:7" ht="8.25" customHeight="1">
      <c r="A629" s="1" t="str">
        <f>Alphabetisch!A629</f>
        <v>Karl</v>
      </c>
      <c r="B629" s="1" t="str">
        <f>Alphabetisch!B629</f>
        <v>Schlichting</v>
      </c>
      <c r="C629" s="1" t="str">
        <f>IF(LEN(Alphabetisch!A629)=0,Alphabetisch!B629,CONCATENATE(Alphabetisch!A629," ",Alphabetisch!B629))</f>
        <v>Karl Schlichting</v>
      </c>
      <c r="D629" s="1" t="str">
        <f>Alphabetisch!C629</f>
        <v>Bürgermeister</v>
      </c>
      <c r="E629" s="1">
        <f>Alphabetisch!D629</f>
        <v>1848</v>
      </c>
      <c r="F629" s="1">
        <f>Alphabetisch!E629</f>
        <v>0</v>
      </c>
      <c r="G629" s="1" t="str">
        <f>Alphabetisch!F629</f>
        <v>150L</v>
      </c>
    </row>
    <row r="630" spans="1:7" ht="8.25" customHeight="1">
      <c r="A630" s="1" t="str">
        <f>Alphabetisch!A630</f>
        <v>Wilhelm</v>
      </c>
      <c r="B630" s="1" t="str">
        <f>Alphabetisch!B630</f>
        <v>Schlichting</v>
      </c>
      <c r="C630" s="1" t="str">
        <f>IF(LEN(Alphabetisch!A630)=0,Alphabetisch!B630,CONCATENATE(Alphabetisch!A630," ",Alphabetisch!B630))</f>
        <v>Wilhelm Schlichting</v>
      </c>
      <c r="D630" s="1" t="str">
        <f>Alphabetisch!C630</f>
        <v>Kupferschmied</v>
      </c>
      <c r="E630" s="1">
        <f>Alphabetisch!D630</f>
        <v>1839</v>
      </c>
      <c r="F630" s="1">
        <f>Alphabetisch!E630</f>
        <v>0</v>
      </c>
      <c r="G630" s="1" t="str">
        <f>Alphabetisch!F630</f>
        <v>135R</v>
      </c>
    </row>
    <row r="631" spans="1:7" ht="8.25" customHeight="1">
      <c r="A631" s="1" t="str">
        <f>Alphabetisch!A631</f>
        <v>Wilhelm</v>
      </c>
      <c r="B631" s="1" t="str">
        <f>Alphabetisch!B631</f>
        <v>Schlichting</v>
      </c>
      <c r="C631" s="1" t="str">
        <f>IF(LEN(Alphabetisch!A631)=0,Alphabetisch!B631,CONCATENATE(Alphabetisch!A631," ",Alphabetisch!B631))</f>
        <v>Wilhelm Schlichting</v>
      </c>
      <c r="D631" s="1" t="str">
        <f>Alphabetisch!C631</f>
        <v>Kupferschmied</v>
      </c>
      <c r="E631" s="1">
        <f>Alphabetisch!D631</f>
        <v>1841</v>
      </c>
      <c r="F631" s="1">
        <f>Alphabetisch!E631</f>
        <v>0</v>
      </c>
      <c r="G631" s="1" t="str">
        <f>Alphabetisch!F631</f>
        <v>140R</v>
      </c>
    </row>
    <row r="632" spans="1:7" ht="8.25" customHeight="1">
      <c r="A632" s="1" t="str">
        <f>Alphabetisch!A632</f>
        <v>Wilhelm</v>
      </c>
      <c r="B632" s="1" t="str">
        <f>Alphabetisch!B632</f>
        <v>Schlichting</v>
      </c>
      <c r="C632" s="1" t="str">
        <f>IF(LEN(Alphabetisch!A632)=0,Alphabetisch!B632,CONCATENATE(Alphabetisch!A632," ",Alphabetisch!B632))</f>
        <v>Wilhelm Schlichting</v>
      </c>
      <c r="D632" s="1" t="str">
        <f>Alphabetisch!C632</f>
        <v>Feldzugskämpfer</v>
      </c>
      <c r="E632" s="1">
        <f>Alphabetisch!D632</f>
        <v>1871</v>
      </c>
      <c r="F632" s="1">
        <f>Alphabetisch!E632</f>
        <v>0</v>
      </c>
      <c r="G632" s="1" t="str">
        <f>Alphabetisch!F632</f>
        <v>162R</v>
      </c>
    </row>
    <row r="633" spans="1:7" ht="8.25" customHeight="1">
      <c r="A633" s="1" t="str">
        <f>Alphabetisch!A633</f>
        <v>Wilhelm</v>
      </c>
      <c r="B633" s="1" t="str">
        <f>Alphabetisch!B633</f>
        <v>Schlichting</v>
      </c>
      <c r="C633" s="1" t="str">
        <f>IF(LEN(Alphabetisch!A633)=0,Alphabetisch!B633,CONCATENATE(Alphabetisch!A633," ",Alphabetisch!B633))</f>
        <v>Wilhelm Schlichting</v>
      </c>
      <c r="D633" s="1" t="str">
        <f>Alphabetisch!C633</f>
        <v>Bürgermeister</v>
      </c>
      <c r="E633" s="1">
        <f>Alphabetisch!D633</f>
        <v>1895</v>
      </c>
      <c r="F633" s="1">
        <f>Alphabetisch!E633</f>
        <v>0</v>
      </c>
      <c r="G633" s="1" t="str">
        <f>Alphabetisch!F633</f>
        <v>174L</v>
      </c>
    </row>
    <row r="634" spans="1:7" ht="8.25" customHeight="1">
      <c r="A634" s="1" t="str">
        <f>Alphabetisch!A634</f>
        <v>Wilhelm</v>
      </c>
      <c r="B634" s="1" t="str">
        <f>Alphabetisch!B634</f>
        <v>Schlichting</v>
      </c>
      <c r="C634" s="1" t="str">
        <f>IF(LEN(Alphabetisch!A634)=0,Alphabetisch!B634,CONCATENATE(Alphabetisch!A634," ",Alphabetisch!B634))</f>
        <v>Wilhelm Schlichting</v>
      </c>
      <c r="D634" s="1" t="str">
        <f>Alphabetisch!C634</f>
        <v>Bürgermeister</v>
      </c>
      <c r="E634" s="1">
        <f>Alphabetisch!D634</f>
        <v>1895</v>
      </c>
      <c r="F634" s="1">
        <f>Alphabetisch!E634</f>
        <v>0</v>
      </c>
      <c r="G634" s="1" t="str">
        <f>Alphabetisch!F634</f>
        <v>180L</v>
      </c>
    </row>
    <row r="635" spans="1:7" ht="8.25" customHeight="1">
      <c r="A635" s="1">
        <f>Alphabetisch!A635</f>
        <v>0</v>
      </c>
      <c r="B635" s="1" t="str">
        <f>Alphabetisch!B635</f>
        <v>Schlichting</v>
      </c>
      <c r="C635" s="1" t="str">
        <f>IF(LEN(Alphabetisch!A635)=0,Alphabetisch!B635,CONCATENATE(Alphabetisch!A635," ",Alphabetisch!B635))</f>
        <v>Schlichting</v>
      </c>
      <c r="D635" s="1" t="str">
        <f>Alphabetisch!C635</f>
        <v>Bürgermeister</v>
      </c>
      <c r="E635" s="1">
        <f>Alphabetisch!D635</f>
        <v>1904</v>
      </c>
      <c r="F635" s="1">
        <f>Alphabetisch!E635</f>
        <v>0</v>
      </c>
      <c r="G635" s="1" t="str">
        <f>Alphabetisch!F635</f>
        <v>175LR</v>
      </c>
    </row>
    <row r="636" spans="1:7" ht="8.25" customHeight="1">
      <c r="A636" s="1">
        <f>Alphabetisch!A636</f>
        <v>0</v>
      </c>
      <c r="B636" s="1" t="str">
        <f>Alphabetisch!B636</f>
        <v>Schlichting</v>
      </c>
      <c r="C636" s="1" t="str">
        <f>IF(LEN(Alphabetisch!A636)=0,Alphabetisch!B636,CONCATENATE(Alphabetisch!A636," ",Alphabetisch!B636))</f>
        <v>Schlichting</v>
      </c>
      <c r="D636" s="1" t="str">
        <f>Alphabetisch!C636</f>
        <v>Bürgermeister</v>
      </c>
      <c r="E636" s="1">
        <f>Alphabetisch!D636</f>
        <v>1907</v>
      </c>
      <c r="F636" s="1">
        <f>Alphabetisch!E636</f>
        <v>0</v>
      </c>
      <c r="G636" s="1" t="str">
        <f>Alphabetisch!F636</f>
        <v>177L</v>
      </c>
    </row>
    <row r="637" spans="1:7" ht="8.25" customHeight="1">
      <c r="A637" s="1">
        <f>Alphabetisch!A637</f>
        <v>0</v>
      </c>
      <c r="B637" s="1" t="str">
        <f>Alphabetisch!B637</f>
        <v>Schlichting</v>
      </c>
      <c r="C637" s="1" t="str">
        <f>IF(LEN(Alphabetisch!A637)=0,Alphabetisch!B637,CONCATENATE(Alphabetisch!A637," ",Alphabetisch!B637))</f>
        <v>Schlichting</v>
      </c>
      <c r="D637" s="1" t="str">
        <f>Alphabetisch!C637</f>
        <v>Bürgermeister</v>
      </c>
      <c r="E637" s="1">
        <f>Alphabetisch!D637</f>
        <v>1912</v>
      </c>
      <c r="F637" s="1">
        <f>Alphabetisch!E637</f>
        <v>0</v>
      </c>
      <c r="G637" s="1" t="str">
        <f>Alphabetisch!F637</f>
        <v>179L</v>
      </c>
    </row>
    <row r="638" spans="1:7" ht="8.25" customHeight="1">
      <c r="A638" s="1" t="str">
        <f>Alphabetisch!A638</f>
        <v>Sibylle</v>
      </c>
      <c r="B638" s="1" t="str">
        <f>Alphabetisch!B638</f>
        <v>Schlingelei</v>
      </c>
      <c r="C638" s="1" t="str">
        <f>IF(LEN(Alphabetisch!A638)=0,Alphabetisch!B638,CONCATENATE(Alphabetisch!A638," ",Alphabetisch!B638))</f>
        <v>Sibylle Schlingelei</v>
      </c>
      <c r="D638" s="1" t="str">
        <f>Alphabetisch!C638</f>
        <v>Wahrsagerin</v>
      </c>
      <c r="E638" s="1">
        <f>Alphabetisch!D638</f>
        <v>1805</v>
      </c>
      <c r="F638" s="1" t="str">
        <f>Alphabetisch!E638</f>
        <v>Mühlenstr.</v>
      </c>
      <c r="G638" s="1" t="str">
        <f>Alphabetisch!F638</f>
        <v>100R</v>
      </c>
    </row>
    <row r="639" spans="1:7" ht="8.25" customHeight="1">
      <c r="A639" s="1" t="str">
        <f>Alphabetisch!A639</f>
        <v>Sibylle</v>
      </c>
      <c r="B639" s="1" t="str">
        <f>Alphabetisch!B639</f>
        <v>Schlingelei</v>
      </c>
      <c r="C639" s="1" t="str">
        <f>IF(LEN(Alphabetisch!A639)=0,Alphabetisch!B639,CONCATENATE(Alphabetisch!A639," ",Alphabetisch!B639))</f>
        <v>Sibylle Schlingelei</v>
      </c>
      <c r="D639" s="1" t="str">
        <f>Alphabetisch!C639</f>
        <v>Wahrsagerin</v>
      </c>
      <c r="E639" s="1">
        <f>Alphabetisch!D639</f>
        <v>1810</v>
      </c>
      <c r="F639" s="1" t="str">
        <f>Alphabetisch!E639</f>
        <v>Mühlenstr.</v>
      </c>
      <c r="G639" s="1" t="str">
        <f>Alphabetisch!F639</f>
        <v>109LR</v>
      </c>
    </row>
    <row r="640" spans="1:7" ht="8.25" customHeight="1">
      <c r="A640" s="1" t="str">
        <f>Alphabetisch!A640</f>
        <v>Michel</v>
      </c>
      <c r="B640" s="1" t="str">
        <f>Alphabetisch!B640</f>
        <v>Schlue</v>
      </c>
      <c r="C640" s="1" t="str">
        <f>IF(LEN(Alphabetisch!A640)=0,Alphabetisch!B640,CONCATENATE(Alphabetisch!A640," ",Alphabetisch!B640))</f>
        <v>Michel Schlue</v>
      </c>
      <c r="D640" s="1">
        <f>Alphabetisch!C640</f>
        <v>0</v>
      </c>
      <c r="E640" s="1">
        <f>Alphabetisch!D640</f>
        <v>1656</v>
      </c>
      <c r="F640" s="1" t="str">
        <f>Alphabetisch!E640</f>
        <v>Stadthagen</v>
      </c>
      <c r="G640" s="1" t="str">
        <f>Alphabetisch!F640</f>
        <v>15</v>
      </c>
    </row>
    <row r="641" spans="1:7" ht="8.25" customHeight="1">
      <c r="A641" s="1" t="str">
        <f>Alphabetisch!A641</f>
        <v>Heinrich</v>
      </c>
      <c r="B641" s="1" t="str">
        <f>Alphabetisch!B641</f>
        <v>Schlüter</v>
      </c>
      <c r="C641" s="1" t="str">
        <f>IF(LEN(Alphabetisch!A641)=0,Alphabetisch!B641,CONCATENATE(Alphabetisch!A641," ",Alphabetisch!B641))</f>
        <v>Heinrich Schlüter</v>
      </c>
      <c r="D641" s="1" t="str">
        <f>Alphabetisch!C641</f>
        <v>Burgmüller</v>
      </c>
      <c r="E641" s="1">
        <f>Alphabetisch!D641</f>
        <v>1839</v>
      </c>
      <c r="F641" s="1">
        <f>Alphabetisch!E641</f>
        <v>0</v>
      </c>
      <c r="G641" s="1" t="str">
        <f>Alphabetisch!F641</f>
        <v>134R</v>
      </c>
    </row>
    <row r="642" spans="1:7" ht="8.25" customHeight="1">
      <c r="A642" s="1" t="str">
        <f>Alphabetisch!A642</f>
        <v>Julius</v>
      </c>
      <c r="B642" s="1" t="str">
        <f>Alphabetisch!B642</f>
        <v>Schmeißer</v>
      </c>
      <c r="C642" s="1" t="str">
        <f>IF(LEN(Alphabetisch!A642)=0,Alphabetisch!B642,CONCATENATE(Alphabetisch!A642," ",Alphabetisch!B642))</f>
        <v>Julius Schmeißer</v>
      </c>
      <c r="D642" s="1" t="str">
        <f>Alphabetisch!C642</f>
        <v>Pfarrer</v>
      </c>
      <c r="E642" s="1">
        <f>Alphabetisch!D642</f>
        <v>1871</v>
      </c>
      <c r="F642" s="1">
        <f>Alphabetisch!E642</f>
        <v>0</v>
      </c>
      <c r="G642" s="1" t="str">
        <f>Alphabetisch!F642</f>
        <v>162R</v>
      </c>
    </row>
    <row r="643" spans="1:7" ht="8.25" customHeight="1">
      <c r="A643" s="1" t="str">
        <f>Alphabetisch!A643</f>
        <v>Julius</v>
      </c>
      <c r="B643" s="1" t="str">
        <f>Alphabetisch!B643</f>
        <v>Schmeißer</v>
      </c>
      <c r="C643" s="1" t="str">
        <f>IF(LEN(Alphabetisch!A643)=0,Alphabetisch!B643,CONCATENATE(Alphabetisch!A643," ",Alphabetisch!B643))</f>
        <v>Julius Schmeißer</v>
      </c>
      <c r="D643" s="1" t="str">
        <f>Alphabetisch!C643</f>
        <v>Pastor</v>
      </c>
      <c r="E643" s="1">
        <f>Alphabetisch!D643</f>
        <v>1890</v>
      </c>
      <c r="F643" s="1">
        <f>Alphabetisch!E643</f>
        <v>0</v>
      </c>
      <c r="G643" s="1" t="str">
        <f>Alphabetisch!F643</f>
        <v>173R</v>
      </c>
    </row>
    <row r="644" spans="1:7" ht="8.25" customHeight="1">
      <c r="A644" s="1">
        <f>Alphabetisch!A644</f>
        <v>0</v>
      </c>
      <c r="B644" s="1" t="str">
        <f>Alphabetisch!B644</f>
        <v>Schmeißer</v>
      </c>
      <c r="C644" s="1" t="str">
        <f>IF(LEN(Alphabetisch!A644)=0,Alphabetisch!B644,CONCATENATE(Alphabetisch!A644," ",Alphabetisch!B644))</f>
        <v>Schmeißer</v>
      </c>
      <c r="D644" s="1" t="str">
        <f>Alphabetisch!C644</f>
        <v>Superintendent</v>
      </c>
      <c r="E644" s="1">
        <f>Alphabetisch!D644</f>
        <v>1873</v>
      </c>
      <c r="F644" s="1">
        <f>Alphabetisch!E644</f>
        <v>0</v>
      </c>
      <c r="G644" s="1" t="str">
        <f>Alphabetisch!F644</f>
        <v>163R</v>
      </c>
    </row>
    <row r="645" spans="1:7" ht="8.25" customHeight="1">
      <c r="A645" s="1" t="str">
        <f>Alphabetisch!A645</f>
        <v>Ludwig</v>
      </c>
      <c r="B645" s="1" t="str">
        <f>Alphabetisch!B645</f>
        <v>Schmidt</v>
      </c>
      <c r="C645" s="1" t="str">
        <f>IF(LEN(Alphabetisch!A645)=0,Alphabetisch!B645,CONCATENATE(Alphabetisch!A645," ",Alphabetisch!B645))</f>
        <v>Ludwig Schmidt</v>
      </c>
      <c r="D645" s="1" t="str">
        <f>Alphabetisch!C645</f>
        <v>Freiheitskämpfer</v>
      </c>
      <c r="E645" s="1">
        <f>Alphabetisch!D645</f>
        <v>1814</v>
      </c>
      <c r="F645" s="1">
        <f>Alphabetisch!E645</f>
        <v>0</v>
      </c>
      <c r="G645" s="1" t="str">
        <f>Alphabetisch!F645</f>
        <v>120L</v>
      </c>
    </row>
    <row r="646" spans="1:7" ht="8.25" customHeight="1">
      <c r="A646" s="1" t="str">
        <f>Alphabetisch!A646</f>
        <v>Ernst</v>
      </c>
      <c r="B646" s="1" t="str">
        <f>Alphabetisch!B646</f>
        <v>Schmöe</v>
      </c>
      <c r="C646" s="1" t="str">
        <f>IF(LEN(Alphabetisch!A646)=0,Alphabetisch!B646,CONCATENATE(Alphabetisch!A646," ",Alphabetisch!B646))</f>
        <v>Ernst Schmöe</v>
      </c>
      <c r="D646" s="1" t="str">
        <f>Alphabetisch!C646</f>
        <v>Freiheitskämpfer</v>
      </c>
      <c r="E646" s="1">
        <f>Alphabetisch!D646</f>
        <v>1814</v>
      </c>
      <c r="F646" s="1">
        <f>Alphabetisch!E646</f>
        <v>0</v>
      </c>
      <c r="G646" s="1" t="str">
        <f>Alphabetisch!F646</f>
        <v>120L</v>
      </c>
    </row>
    <row r="647" spans="1:7" ht="8.25" customHeight="1">
      <c r="A647" s="1" t="str">
        <f>Alphabetisch!A647</f>
        <v>Schweent</v>
      </c>
      <c r="B647" s="1" t="str">
        <f>Alphabetisch!B647</f>
        <v>Schnadchen</v>
      </c>
      <c r="C647" s="1" t="str">
        <f>IF(LEN(Alphabetisch!A647)=0,Alphabetisch!B647,CONCATENATE(Alphabetisch!A647," ",Alphabetisch!B647))</f>
        <v>Schweent Schnadchen</v>
      </c>
      <c r="D647" s="1" t="str">
        <f>Alphabetisch!C647</f>
        <v>Schweinehirt</v>
      </c>
      <c r="E647" s="1">
        <f>Alphabetisch!D647</f>
        <v>1805</v>
      </c>
      <c r="F647" s="1" t="str">
        <f>Alphabetisch!E647</f>
        <v>Knibbelgasse</v>
      </c>
      <c r="G647" s="1" t="str">
        <f>Alphabetisch!F647</f>
        <v>101R</v>
      </c>
    </row>
    <row r="648" spans="1:7" ht="8.25" customHeight="1">
      <c r="A648" s="1" t="str">
        <f>Alphabetisch!A648</f>
        <v>Johannes</v>
      </c>
      <c r="B648" s="1" t="str">
        <f>Alphabetisch!B648</f>
        <v>Schneider</v>
      </c>
      <c r="C648" s="1" t="str">
        <f>IF(LEN(Alphabetisch!A648)=0,Alphabetisch!B648,CONCATENATE(Alphabetisch!A648," ",Alphabetisch!B648))</f>
        <v>Johannes Schneider</v>
      </c>
      <c r="D648" s="1" t="str">
        <f>Alphabetisch!C648</f>
        <v>Feldzugskämpfer</v>
      </c>
      <c r="E648" s="1">
        <f>Alphabetisch!D648</f>
        <v>1871</v>
      </c>
      <c r="F648" s="1">
        <f>Alphabetisch!E648</f>
        <v>0</v>
      </c>
      <c r="G648" s="1" t="str">
        <f>Alphabetisch!F648</f>
        <v>162R</v>
      </c>
    </row>
    <row r="649" spans="1:7" ht="8.25" customHeight="1">
      <c r="A649" s="1" t="str">
        <f>Alphabetisch!A649</f>
        <v>L.</v>
      </c>
      <c r="B649" s="1" t="str">
        <f>Alphabetisch!B649</f>
        <v>Schnur</v>
      </c>
      <c r="C649" s="1" t="str">
        <f>IF(LEN(Alphabetisch!A649)=0,Alphabetisch!B649,CONCATENATE(Alphabetisch!A649," ",Alphabetisch!B649))</f>
        <v>L. Schnur</v>
      </c>
      <c r="D649" s="1" t="str">
        <f>Alphabetisch!C649</f>
        <v>Stadtverordneter</v>
      </c>
      <c r="E649" s="1">
        <f>Alphabetisch!D649</f>
        <v>1913</v>
      </c>
      <c r="F649" s="1">
        <f>Alphabetisch!E649</f>
        <v>0</v>
      </c>
      <c r="G649" s="1" t="str">
        <f>Alphabetisch!F649</f>
        <v>179R</v>
      </c>
    </row>
    <row r="650" spans="1:7" ht="8.25" customHeight="1">
      <c r="A650" s="1" t="str">
        <f>Alphabetisch!A650</f>
        <v>Gerd</v>
      </c>
      <c r="B650" s="1" t="str">
        <f>Alphabetisch!B650</f>
        <v>Schönewald</v>
      </c>
      <c r="C650" s="1" t="str">
        <f>IF(LEN(Alphabetisch!A650)=0,Alphabetisch!B650,CONCATENATE(Alphabetisch!A650," ",Alphabetisch!B650))</f>
        <v>Gerd Schönewald</v>
      </c>
      <c r="D650" s="1" t="str">
        <f>Alphabetisch!C650</f>
        <v>Kleinschmied</v>
      </c>
      <c r="E650" s="1">
        <f>Alphabetisch!D650</f>
        <v>1717</v>
      </c>
      <c r="F650" s="1">
        <f>Alphabetisch!E650</f>
        <v>0</v>
      </c>
      <c r="G650" s="1" t="str">
        <f>Alphabetisch!F650</f>
        <v>42</v>
      </c>
    </row>
    <row r="651" spans="1:7" ht="8.25" customHeight="1">
      <c r="A651" s="1" t="str">
        <f>Alphabetisch!A651</f>
        <v>Wilhelm</v>
      </c>
      <c r="B651" s="1" t="str">
        <f>Alphabetisch!B651</f>
        <v>Schoof</v>
      </c>
      <c r="C651" s="1" t="str">
        <f>IF(LEN(Alphabetisch!A651)=0,Alphabetisch!B651,CONCATENATE(Alphabetisch!A651," ",Alphabetisch!B651))</f>
        <v>Wilhelm Schoof</v>
      </c>
      <c r="D651" s="1" t="str">
        <f>Alphabetisch!C651</f>
        <v>Pastor</v>
      </c>
      <c r="E651" s="1">
        <f>Alphabetisch!D651</f>
        <v>1908</v>
      </c>
      <c r="F651" s="1" t="str">
        <f>Alphabetisch!E651</f>
        <v>Sachsenhagen</v>
      </c>
      <c r="G651" s="1" t="str">
        <f>Alphabetisch!F651</f>
        <v>178L</v>
      </c>
    </row>
    <row r="652" spans="1:7" ht="8.25" customHeight="1">
      <c r="A652" s="1">
        <f>Alphabetisch!A652</f>
        <v>0</v>
      </c>
      <c r="B652" s="1" t="str">
        <f>Alphabetisch!B652</f>
        <v>Schoof</v>
      </c>
      <c r="C652" s="1" t="str">
        <f>IF(LEN(Alphabetisch!A652)=0,Alphabetisch!B652,CONCATENATE(Alphabetisch!A652," ",Alphabetisch!B652))</f>
        <v>Schoof</v>
      </c>
      <c r="D652" s="1" t="str">
        <f>Alphabetisch!C652</f>
        <v>Pfarrer</v>
      </c>
      <c r="E652" s="1">
        <f>Alphabetisch!D652</f>
        <v>1913</v>
      </c>
      <c r="F652" s="1">
        <f>Alphabetisch!E652</f>
        <v>0</v>
      </c>
      <c r="G652" s="1" t="str">
        <f>Alphabetisch!F652</f>
        <v>180L</v>
      </c>
    </row>
    <row r="653" spans="1:7" ht="8.25" customHeight="1">
      <c r="A653" s="1" t="str">
        <f>Alphabetisch!A653</f>
        <v>Wilhelm</v>
      </c>
      <c r="B653" s="1" t="str">
        <f>Alphabetisch!B653</f>
        <v>Schotte</v>
      </c>
      <c r="C653" s="1" t="str">
        <f>IF(LEN(Alphabetisch!A653)=0,Alphabetisch!B653,CONCATENATE(Alphabetisch!A653," ",Alphabetisch!B653))</f>
        <v>Wilhelm Schotte</v>
      </c>
      <c r="D653" s="1" t="str">
        <f>Alphabetisch!C653</f>
        <v>Mädchenschullehrer</v>
      </c>
      <c r="E653" s="1">
        <f>Alphabetisch!D653</f>
        <v>1876</v>
      </c>
      <c r="F653" s="1">
        <f>Alphabetisch!E653</f>
        <v>0</v>
      </c>
      <c r="G653" s="1" t="str">
        <f>Alphabetisch!F653</f>
        <v>168R</v>
      </c>
    </row>
    <row r="654" spans="1:7" ht="8.25" customHeight="1">
      <c r="A654" s="1" t="str">
        <f>Alphabetisch!A654</f>
        <v>August</v>
      </c>
      <c r="B654" s="1" t="str">
        <f>Alphabetisch!B654</f>
        <v>Schrader</v>
      </c>
      <c r="C654" s="1" t="str">
        <f>IF(LEN(Alphabetisch!A654)=0,Alphabetisch!B654,CONCATENATE(Alphabetisch!A654," ",Alphabetisch!B654))</f>
        <v>August Schrader</v>
      </c>
      <c r="D654" s="1" t="str">
        <f>Alphabetisch!C654</f>
        <v>Bürgerholzverwaltzer</v>
      </c>
      <c r="E654" s="1">
        <f>Alphabetisch!D654</f>
        <v>1907</v>
      </c>
      <c r="F654" s="1">
        <f>Alphabetisch!E654</f>
        <v>0</v>
      </c>
      <c r="G654" s="1" t="str">
        <f>Alphabetisch!F654</f>
        <v>177L</v>
      </c>
    </row>
    <row r="655" spans="1:7" ht="8.25" customHeight="1">
      <c r="A655" s="1" t="str">
        <f>Alphabetisch!A655</f>
        <v>August</v>
      </c>
      <c r="B655" s="1" t="str">
        <f>Alphabetisch!B655</f>
        <v>Schrader</v>
      </c>
      <c r="C655" s="1" t="str">
        <f>IF(LEN(Alphabetisch!A655)=0,Alphabetisch!B655,CONCATENATE(Alphabetisch!A655," ",Alphabetisch!B655))</f>
        <v>August Schrader</v>
      </c>
      <c r="D655" s="1" t="str">
        <f>Alphabetisch!C655</f>
        <v>Sparkassenbeamter</v>
      </c>
      <c r="E655" s="1">
        <f>Alphabetisch!D655</f>
        <v>1910</v>
      </c>
      <c r="F655" s="1">
        <f>Alphabetisch!E655</f>
        <v>0</v>
      </c>
      <c r="G655" s="1" t="str">
        <f>Alphabetisch!F655</f>
        <v>178L</v>
      </c>
    </row>
    <row r="656" spans="1:7" ht="8.25" customHeight="1">
      <c r="A656" s="1" t="str">
        <f>Alphabetisch!A656</f>
        <v>Bodo</v>
      </c>
      <c r="B656" s="1" t="str">
        <f>Alphabetisch!B656</f>
        <v>Schrader</v>
      </c>
      <c r="C656" s="1" t="str">
        <f>IF(LEN(Alphabetisch!A656)=0,Alphabetisch!B656,CONCATENATE(Alphabetisch!A656," ",Alphabetisch!B656))</f>
        <v>Bodo Schrader</v>
      </c>
      <c r="D656" s="1" t="str">
        <f>Alphabetisch!C656</f>
        <v>Kellerherr</v>
      </c>
      <c r="E656" s="1">
        <f>Alphabetisch!D656</f>
        <v>1649</v>
      </c>
      <c r="F656" s="1">
        <f>Alphabetisch!E656</f>
        <v>0</v>
      </c>
      <c r="G656" s="1" t="str">
        <f>Alphabetisch!F656</f>
        <v>8R</v>
      </c>
    </row>
    <row r="657" spans="1:7" ht="8.25" customHeight="1">
      <c r="A657" s="1" t="str">
        <f>Alphabetisch!A657</f>
        <v>Wilhelm</v>
      </c>
      <c r="B657" s="1" t="str">
        <f>Alphabetisch!B657</f>
        <v>Schramm</v>
      </c>
      <c r="C657" s="1" t="str">
        <f>IF(LEN(Alphabetisch!A657)=0,Alphabetisch!B657,CONCATENATE(Alphabetisch!A657," ",Alphabetisch!B657))</f>
        <v>Wilhelm Schramm</v>
      </c>
      <c r="D657" s="1" t="str">
        <f>Alphabetisch!C657</f>
        <v>Feldzugskämpfer</v>
      </c>
      <c r="E657" s="1">
        <f>Alphabetisch!D657</f>
        <v>1871</v>
      </c>
      <c r="F657" s="1">
        <f>Alphabetisch!E657</f>
        <v>0</v>
      </c>
      <c r="G657" s="1" t="str">
        <f>Alphabetisch!F657</f>
        <v>162R</v>
      </c>
    </row>
    <row r="658" spans="1:7" ht="8.25" customHeight="1">
      <c r="A658" s="1" t="str">
        <f>Alphabetisch!A658</f>
        <v>Eilert</v>
      </c>
      <c r="B658" s="1" t="str">
        <f>Alphabetisch!B658</f>
        <v>Schröder</v>
      </c>
      <c r="C658" s="1" t="str">
        <f>IF(LEN(Alphabetisch!A658)=0,Alphabetisch!B658,CONCATENATE(Alphabetisch!A658," ",Alphabetisch!B658))</f>
        <v>Eilert Schröder</v>
      </c>
      <c r="D658" s="1" t="str">
        <f>Alphabetisch!C658</f>
        <v>Goldschmied</v>
      </c>
      <c r="E658" s="1">
        <f>Alphabetisch!D658</f>
        <v>1769</v>
      </c>
      <c r="F658" s="1" t="str">
        <f>Alphabetisch!E658</f>
        <v>Bremen</v>
      </c>
      <c r="G658" s="1" t="str">
        <f>Alphabetisch!F658</f>
        <v>73L</v>
      </c>
    </row>
    <row r="659" spans="1:7" ht="8.25" customHeight="1">
      <c r="A659" s="1" t="str">
        <f>Alphabetisch!A659</f>
        <v>Heinrich</v>
      </c>
      <c r="B659" s="1" t="str">
        <f>Alphabetisch!B659</f>
        <v>Schröder</v>
      </c>
      <c r="C659" s="1" t="str">
        <f>IF(LEN(Alphabetisch!A659)=0,Alphabetisch!B659,CONCATENATE(Alphabetisch!A659," ",Alphabetisch!B659))</f>
        <v>Heinrich Schröder</v>
      </c>
      <c r="D659" s="1" t="str">
        <f>Alphabetisch!C659</f>
        <v>Freiheitskämpfer</v>
      </c>
      <c r="E659" s="1">
        <f>Alphabetisch!D659</f>
        <v>1814</v>
      </c>
      <c r="F659" s="1" t="str">
        <f>Alphabetisch!E659</f>
        <v>Grove</v>
      </c>
      <c r="G659" s="1" t="str">
        <f>Alphabetisch!F659</f>
        <v>120L</v>
      </c>
    </row>
    <row r="660" spans="1:7" ht="8.25" customHeight="1">
      <c r="A660" s="1" t="str">
        <f>Alphabetisch!A660</f>
        <v>Wilhelm</v>
      </c>
      <c r="B660" s="1" t="str">
        <f>Alphabetisch!B660</f>
        <v>Schröder</v>
      </c>
      <c r="C660" s="1" t="str">
        <f>IF(LEN(Alphabetisch!A660)=0,Alphabetisch!B660,CONCATENATE(Alphabetisch!A660," ",Alphabetisch!B660))</f>
        <v>Wilhelm Schröder</v>
      </c>
      <c r="D660" s="1" t="str">
        <f>Alphabetisch!C660</f>
        <v>Feldzugskämpfer</v>
      </c>
      <c r="E660" s="1">
        <f>Alphabetisch!D660</f>
        <v>1871</v>
      </c>
      <c r="F660" s="1">
        <f>Alphabetisch!E660</f>
        <v>0</v>
      </c>
      <c r="G660" s="1" t="str">
        <f>Alphabetisch!F660</f>
        <v>162R</v>
      </c>
    </row>
    <row r="661" spans="1:7" ht="8.25" customHeight="1">
      <c r="A661" s="1">
        <f>Alphabetisch!A661</f>
        <v>0</v>
      </c>
      <c r="B661" s="1" t="str">
        <f>Alphabetisch!B661</f>
        <v>Schröter</v>
      </c>
      <c r="C661" s="1" t="str">
        <f>IF(LEN(Alphabetisch!A661)=0,Alphabetisch!B661,CONCATENATE(Alphabetisch!A661," ",Alphabetisch!B661))</f>
        <v>Schröter</v>
      </c>
      <c r="D661" s="1" t="str">
        <f>Alphabetisch!C661</f>
        <v>Brunnenmedikus</v>
      </c>
      <c r="E661" s="1">
        <f>Alphabetisch!D661</f>
        <v>1770</v>
      </c>
      <c r="F661" s="1" t="str">
        <f>Alphabetisch!E661</f>
        <v>Rinteln</v>
      </c>
      <c r="G661" s="1" t="str">
        <f>Alphabetisch!F661</f>
        <v>73R</v>
      </c>
    </row>
    <row r="662" spans="1:7" ht="8.25" customHeight="1">
      <c r="A662" s="1">
        <f>Alphabetisch!A662</f>
        <v>0</v>
      </c>
      <c r="B662" s="1" t="str">
        <f>Alphabetisch!B662</f>
        <v>Schröter</v>
      </c>
      <c r="C662" s="1" t="str">
        <f>IF(LEN(Alphabetisch!A662)=0,Alphabetisch!B662,CONCATENATE(Alphabetisch!A662," ",Alphabetisch!B662))</f>
        <v>Schröter</v>
      </c>
      <c r="D662" s="1" t="str">
        <f>Alphabetisch!C662</f>
        <v>Brunnenmedikus</v>
      </c>
      <c r="E662" s="1">
        <f>Alphabetisch!D662</f>
        <v>1776</v>
      </c>
      <c r="F662" s="1">
        <f>Alphabetisch!E662</f>
        <v>0</v>
      </c>
      <c r="G662" s="1" t="str">
        <f>Alphabetisch!F662</f>
        <v>74LR</v>
      </c>
    </row>
    <row r="663" spans="1:7" ht="8.25" customHeight="1">
      <c r="A663" s="1">
        <f>Alphabetisch!A663</f>
        <v>0</v>
      </c>
      <c r="B663" s="1" t="str">
        <f>Alphabetisch!B663</f>
        <v>Schröter</v>
      </c>
      <c r="C663" s="1" t="str">
        <f>IF(LEN(Alphabetisch!A663)=0,Alphabetisch!B663,CONCATENATE(Alphabetisch!A663," ",Alphabetisch!B663))</f>
        <v>Schröter</v>
      </c>
      <c r="D663" s="1" t="str">
        <f>Alphabetisch!C663</f>
        <v>Brunnenmedikus</v>
      </c>
      <c r="E663" s="1">
        <f>Alphabetisch!D663</f>
        <v>1791</v>
      </c>
      <c r="F663" s="1">
        <f>Alphabetisch!E663</f>
        <v>0</v>
      </c>
      <c r="G663" s="1" t="str">
        <f>Alphabetisch!F663</f>
        <v>75L</v>
      </c>
    </row>
    <row r="664" spans="1:7" ht="8.25" customHeight="1">
      <c r="A664" s="1" t="str">
        <f>Alphabetisch!A664</f>
        <v>Heinrich</v>
      </c>
      <c r="B664" s="1" t="str">
        <f>Alphabetisch!B664</f>
        <v>Schüler</v>
      </c>
      <c r="C664" s="1" t="str">
        <f>IF(LEN(Alphabetisch!A664)=0,Alphabetisch!B664,CONCATENATE(Alphabetisch!A664," ",Alphabetisch!B664))</f>
        <v>Heinrich Schüler</v>
      </c>
      <c r="D664" s="1" t="str">
        <f>Alphabetisch!C664</f>
        <v>Reiterleutnant</v>
      </c>
      <c r="E664" s="1">
        <f>Alphabetisch!D664</f>
        <v>1648</v>
      </c>
      <c r="F664" s="1">
        <f>Alphabetisch!E664</f>
        <v>0</v>
      </c>
      <c r="G664" s="1" t="str">
        <f>Alphabetisch!F664</f>
        <v>4L</v>
      </c>
    </row>
    <row r="665" spans="1:7" ht="8.25" customHeight="1">
      <c r="A665" s="1" t="str">
        <f>Alphabetisch!A665</f>
        <v>Heinrich</v>
      </c>
      <c r="B665" s="1" t="str">
        <f>Alphabetisch!B665</f>
        <v>Schüler</v>
      </c>
      <c r="C665" s="1" t="str">
        <f>IF(LEN(Alphabetisch!A665)=0,Alphabetisch!B665,CONCATENATE(Alphabetisch!A665," ",Alphabetisch!B665))</f>
        <v>Heinrich Schüler</v>
      </c>
      <c r="D665" s="1" t="str">
        <f>Alphabetisch!C665</f>
        <v>Gewandkramer</v>
      </c>
      <c r="E665" s="1">
        <f>Alphabetisch!D665</f>
        <v>1659</v>
      </c>
      <c r="F665" s="1">
        <f>Alphabetisch!E665</f>
        <v>0</v>
      </c>
      <c r="G665" s="1" t="str">
        <f>Alphabetisch!F665</f>
        <v>28L</v>
      </c>
    </row>
    <row r="666" spans="1:7" ht="8.25" customHeight="1">
      <c r="A666" s="1" t="str">
        <f>Alphabetisch!A666</f>
        <v>Heinrich</v>
      </c>
      <c r="B666" s="1" t="str">
        <f>Alphabetisch!B666</f>
        <v>Schüler</v>
      </c>
      <c r="C666" s="1" t="str">
        <f>IF(LEN(Alphabetisch!A666)=0,Alphabetisch!B666,CONCATENATE(Alphabetisch!A666," ",Alphabetisch!B666))</f>
        <v>Heinrich Schüler</v>
      </c>
      <c r="D666" s="1" t="str">
        <f>Alphabetisch!C666</f>
        <v>Ratsherr</v>
      </c>
      <c r="E666" s="1">
        <f>Alphabetisch!D666</f>
        <v>1663</v>
      </c>
      <c r="F666" s="1">
        <f>Alphabetisch!E666</f>
        <v>0</v>
      </c>
      <c r="G666" s="1" t="str">
        <f>Alphabetisch!F666</f>
        <v>31R</v>
      </c>
    </row>
    <row r="667" spans="1:7" ht="8.25" customHeight="1">
      <c r="A667" s="1" t="str">
        <f>Alphabetisch!A667</f>
        <v>Heinrich</v>
      </c>
      <c r="B667" s="1" t="str">
        <f>Alphabetisch!B667</f>
        <v>Schüler</v>
      </c>
      <c r="C667" s="1" t="str">
        <f>IF(LEN(Alphabetisch!A667)=0,Alphabetisch!B667,CONCATENATE(Alphabetisch!A667," ",Alphabetisch!B667))</f>
        <v>Heinrich Schüler</v>
      </c>
      <c r="D667" s="1" t="str">
        <f>Alphabetisch!C667</f>
        <v>Kaufmann</v>
      </c>
      <c r="E667" s="1">
        <f>Alphabetisch!D667</f>
        <v>1674</v>
      </c>
      <c r="F667" s="1" t="str">
        <f>Alphabetisch!E667</f>
        <v>Lange Str. 4</v>
      </c>
      <c r="G667" s="1" t="str">
        <f>Alphabetisch!F667</f>
        <v>33L</v>
      </c>
    </row>
    <row r="668" spans="1:7" ht="8.25" customHeight="1">
      <c r="A668" s="1" t="str">
        <f>Alphabetisch!A668</f>
        <v>Heinrich</v>
      </c>
      <c r="B668" s="1" t="str">
        <f>Alphabetisch!B668</f>
        <v>Schüler</v>
      </c>
      <c r="C668" s="1" t="str">
        <f>IF(LEN(Alphabetisch!A668)=0,Alphabetisch!B668,CONCATENATE(Alphabetisch!A668," ",Alphabetisch!B668))</f>
        <v>Heinrich Schüler</v>
      </c>
      <c r="D668" s="1" t="str">
        <f>Alphabetisch!C668</f>
        <v>Bürgermeister</v>
      </c>
      <c r="E668" s="1">
        <f>Alphabetisch!D668</f>
        <v>1674</v>
      </c>
      <c r="F668" s="1">
        <f>Alphabetisch!E668</f>
        <v>0</v>
      </c>
      <c r="G668" s="1" t="str">
        <f>Alphabetisch!F668</f>
        <v>50R</v>
      </c>
    </row>
    <row r="669" spans="1:7" ht="8.25" customHeight="1">
      <c r="A669" s="1" t="str">
        <f>Alphabetisch!A669</f>
        <v>Henricus</v>
      </c>
      <c r="B669" s="1" t="str">
        <f>Alphabetisch!B669</f>
        <v>Schüler</v>
      </c>
      <c r="C669" s="1" t="str">
        <f>IF(LEN(Alphabetisch!A669)=0,Alphabetisch!B669,CONCATENATE(Alphabetisch!A669," ",Alphabetisch!B669))</f>
        <v>Henricus Schüler</v>
      </c>
      <c r="D669" s="1" t="str">
        <f>Alphabetisch!C669</f>
        <v>Senator</v>
      </c>
      <c r="E669" s="1">
        <f>Alphabetisch!D669</f>
        <v>1658</v>
      </c>
      <c r="F669" s="1">
        <f>Alphabetisch!E669</f>
        <v>0</v>
      </c>
      <c r="G669" s="1" t="str">
        <f>Alphabetisch!F669</f>
        <v>21R</v>
      </c>
    </row>
    <row r="670" spans="1:7" ht="8.25" customHeight="1">
      <c r="A670" s="1" t="str">
        <f>Alphabetisch!A670</f>
        <v>Arnold</v>
      </c>
      <c r="B670" s="1" t="str">
        <f>Alphabetisch!B670</f>
        <v>Schünemann</v>
      </c>
      <c r="C670" s="1" t="str">
        <f>IF(LEN(Alphabetisch!A670)=0,Alphabetisch!B670,CONCATENATE(Alphabetisch!A670," ",Alphabetisch!B670))</f>
        <v>Arnold Schünemann</v>
      </c>
      <c r="D670" s="1">
        <f>Alphabetisch!C670</f>
        <v>0</v>
      </c>
      <c r="E670" s="1">
        <f>Alphabetisch!D670</f>
        <v>1657</v>
      </c>
      <c r="F670" s="1">
        <f>Alphabetisch!E670</f>
        <v>0</v>
      </c>
      <c r="G670" s="1" t="str">
        <f>Alphabetisch!F670</f>
        <v>16</v>
      </c>
    </row>
    <row r="671" spans="1:7" ht="8.25" customHeight="1">
      <c r="A671" s="1" t="str">
        <f>Alphabetisch!A671</f>
        <v>Friedrich</v>
      </c>
      <c r="B671" s="1" t="str">
        <f>Alphabetisch!B671</f>
        <v>Schünemann</v>
      </c>
      <c r="C671" s="1" t="str">
        <f>IF(LEN(Alphabetisch!A671)=0,Alphabetisch!B671,CONCATENATE(Alphabetisch!A671," ",Alphabetisch!B671))</f>
        <v>Friedrich Schünemann</v>
      </c>
      <c r="D671" s="1" t="str">
        <f>Alphabetisch!C671</f>
        <v>Schneidermeister</v>
      </c>
      <c r="E671" s="1">
        <f>Alphabetisch!D671</f>
        <v>1738</v>
      </c>
      <c r="F671" s="1">
        <f>Alphabetisch!E671</f>
        <v>0</v>
      </c>
      <c r="G671" s="1" t="str">
        <f>Alphabetisch!F671</f>
        <v>53R</v>
      </c>
    </row>
    <row r="672" spans="1:7" ht="8.25" customHeight="1">
      <c r="A672" s="1" t="str">
        <f>Alphabetisch!A672</f>
        <v>Friedrich</v>
      </c>
      <c r="B672" s="1" t="str">
        <f>Alphabetisch!B672</f>
        <v>Schünemann</v>
      </c>
      <c r="C672" s="1" t="str">
        <f>IF(LEN(Alphabetisch!A672)=0,Alphabetisch!B672,CONCATENATE(Alphabetisch!A672," ",Alphabetisch!B672))</f>
        <v>Friedrich Schünemann</v>
      </c>
      <c r="D672" s="1" t="str">
        <f>Alphabetisch!C672</f>
        <v>Feldzugskämpfer</v>
      </c>
      <c r="E672" s="1">
        <f>Alphabetisch!D672</f>
        <v>1871</v>
      </c>
      <c r="F672" s="1">
        <f>Alphabetisch!E672</f>
        <v>0</v>
      </c>
      <c r="G672" s="1" t="str">
        <f>Alphabetisch!F672</f>
        <v>162R</v>
      </c>
    </row>
    <row r="673" spans="1:7" ht="8.25" customHeight="1">
      <c r="A673" s="1" t="str">
        <f>Alphabetisch!A673</f>
        <v>Hilmar</v>
      </c>
      <c r="B673" s="1" t="str">
        <f>Alphabetisch!B673</f>
        <v>Schünemann</v>
      </c>
      <c r="C673" s="1" t="str">
        <f>IF(LEN(Alphabetisch!A673)=0,Alphabetisch!B673,CONCATENATE(Alphabetisch!A673," ",Alphabetisch!B673))</f>
        <v>Hilmar Schünemann</v>
      </c>
      <c r="D673" s="1">
        <f>Alphabetisch!C673</f>
        <v>0</v>
      </c>
      <c r="E673" s="1">
        <f>Alphabetisch!D673</f>
        <v>1657</v>
      </c>
      <c r="F673" s="1">
        <f>Alphabetisch!E673</f>
        <v>0</v>
      </c>
      <c r="G673" s="1" t="str">
        <f>Alphabetisch!F673</f>
        <v>15</v>
      </c>
    </row>
    <row r="674" spans="1:7" ht="8.25" customHeight="1">
      <c r="A674" s="1" t="str">
        <f>Alphabetisch!A674</f>
        <v>Ilsabein</v>
      </c>
      <c r="B674" s="1" t="str">
        <f>Alphabetisch!B674</f>
        <v>Schünemann</v>
      </c>
      <c r="C674" s="1" t="str">
        <f>IF(LEN(Alphabetisch!A674)=0,Alphabetisch!B674,CONCATENATE(Alphabetisch!A674," ",Alphabetisch!B674))</f>
        <v>Ilsabein Schünemann</v>
      </c>
      <c r="D674" s="1">
        <f>Alphabetisch!C674</f>
        <v>0</v>
      </c>
      <c r="E674" s="1">
        <f>Alphabetisch!D674</f>
        <v>1656</v>
      </c>
      <c r="F674" s="1">
        <f>Alphabetisch!E674</f>
        <v>0</v>
      </c>
      <c r="G674" s="1" t="str">
        <f>Alphabetisch!F674</f>
        <v>15</v>
      </c>
    </row>
    <row r="675" spans="1:7" ht="8.25" customHeight="1">
      <c r="A675" s="1" t="str">
        <f>Alphabetisch!A675</f>
        <v>Johann Jost</v>
      </c>
      <c r="B675" s="1" t="str">
        <f>Alphabetisch!B675</f>
        <v>Schünemann</v>
      </c>
      <c r="C675" s="1" t="str">
        <f>IF(LEN(Alphabetisch!A675)=0,Alphabetisch!B675,CONCATENATE(Alphabetisch!A675," ",Alphabetisch!B675))</f>
        <v>Johann Jost Schünemann</v>
      </c>
      <c r="D675" s="1" t="str">
        <f>Alphabetisch!C675</f>
        <v>Schneider</v>
      </c>
      <c r="E675" s="1">
        <f>Alphabetisch!D675</f>
        <v>1738</v>
      </c>
      <c r="F675" s="1">
        <f>Alphabetisch!E675</f>
        <v>0</v>
      </c>
      <c r="G675" s="1" t="str">
        <f>Alphabetisch!F675</f>
        <v>53R</v>
      </c>
    </row>
    <row r="676" spans="1:7" ht="8.25" customHeight="1">
      <c r="A676" s="1" t="str">
        <f>Alphabetisch!A676</f>
        <v>Johannes</v>
      </c>
      <c r="B676" s="1" t="str">
        <f>Alphabetisch!B676</f>
        <v>Schünemann</v>
      </c>
      <c r="C676" s="1" t="str">
        <f>IF(LEN(Alphabetisch!A676)=0,Alphabetisch!B676,CONCATENATE(Alphabetisch!A676," ",Alphabetisch!B676))</f>
        <v>Johannes Schünemann</v>
      </c>
      <c r="D676" s="1" t="str">
        <f>Alphabetisch!C676</f>
        <v>Feldzugskämpfer</v>
      </c>
      <c r="E676" s="1">
        <f>Alphabetisch!D676</f>
        <v>1871</v>
      </c>
      <c r="F676" s="1">
        <f>Alphabetisch!E676</f>
        <v>0</v>
      </c>
      <c r="G676" s="1" t="str">
        <f>Alphabetisch!F676</f>
        <v>162R</v>
      </c>
    </row>
    <row r="677" spans="1:7" ht="8.25" customHeight="1">
      <c r="A677" s="1" t="str">
        <f>Alphabetisch!A677</f>
        <v>Kord</v>
      </c>
      <c r="B677" s="1" t="str">
        <f>Alphabetisch!B677</f>
        <v>Schünemann</v>
      </c>
      <c r="C677" s="1" t="str">
        <f>IF(LEN(Alphabetisch!A677)=0,Alphabetisch!B677,CONCATENATE(Alphabetisch!A677," ",Alphabetisch!B677))</f>
        <v>Kord Schünemann</v>
      </c>
      <c r="D677" s="1">
        <f>Alphabetisch!C677</f>
        <v>0</v>
      </c>
      <c r="E677" s="1">
        <f>Alphabetisch!D677</f>
        <v>1717</v>
      </c>
      <c r="F677" s="1">
        <f>Alphabetisch!E677</f>
        <v>0</v>
      </c>
      <c r="G677" s="1" t="str">
        <f>Alphabetisch!F677</f>
        <v>42</v>
      </c>
    </row>
    <row r="678" spans="1:7" ht="8.25" customHeight="1">
      <c r="A678" s="1" t="str">
        <f>Alphabetisch!A678</f>
        <v>Reinhold</v>
      </c>
      <c r="B678" s="1" t="str">
        <f>Alphabetisch!B678</f>
        <v>Schünemann</v>
      </c>
      <c r="C678" s="1" t="str">
        <f>IF(LEN(Alphabetisch!A678)=0,Alphabetisch!B678,CONCATENATE(Alphabetisch!A678," ",Alphabetisch!B678))</f>
        <v>Reinhold Schünemann</v>
      </c>
      <c r="D678" s="1">
        <f>Alphabetisch!C678</f>
        <v>0</v>
      </c>
      <c r="E678" s="1">
        <f>Alphabetisch!D678</f>
        <v>1659</v>
      </c>
      <c r="F678" s="1">
        <f>Alphabetisch!E678</f>
        <v>0</v>
      </c>
      <c r="G678" s="1" t="str">
        <f>Alphabetisch!F678</f>
        <v>28L</v>
      </c>
    </row>
    <row r="679" spans="1:7" ht="8.25" customHeight="1">
      <c r="A679" s="1">
        <f>Alphabetisch!A679</f>
        <v>0</v>
      </c>
      <c r="B679" s="1" t="str">
        <f>Alphabetisch!B679</f>
        <v>Schünemann</v>
      </c>
      <c r="C679" s="1" t="str">
        <f>IF(LEN(Alphabetisch!A679)=0,Alphabetisch!B679,CONCATENATE(Alphabetisch!A679," ",Alphabetisch!B679))</f>
        <v>Schünemann</v>
      </c>
      <c r="D679" s="1" t="str">
        <f>Alphabetisch!C679</f>
        <v>Schneider</v>
      </c>
      <c r="E679" s="1">
        <f>Alphabetisch!D679</f>
        <v>1811</v>
      </c>
      <c r="F679" s="1" t="str">
        <f>Alphabetisch!E679</f>
        <v>Hinterstr.</v>
      </c>
      <c r="G679" s="1" t="str">
        <f>Alphabetisch!F679</f>
        <v>112R</v>
      </c>
    </row>
    <row r="680" spans="1:7" ht="8.25" customHeight="1">
      <c r="A680" s="1" t="str">
        <f>Alphabetisch!A680</f>
        <v>Clamor</v>
      </c>
      <c r="B680" s="1" t="str">
        <f>Alphabetisch!B680</f>
        <v>Schütte</v>
      </c>
      <c r="C680" s="1" t="str">
        <f>IF(LEN(Alphabetisch!A680)=0,Alphabetisch!B680,CONCATENATE(Alphabetisch!A680," ",Alphabetisch!B680))</f>
        <v>Clamor Schütte</v>
      </c>
      <c r="D680" s="1" t="str">
        <f>Alphabetisch!C680</f>
        <v>Bürge</v>
      </c>
      <c r="E680" s="1">
        <f>Alphabetisch!D680</f>
        <v>1656</v>
      </c>
      <c r="F680" s="1">
        <f>Alphabetisch!E680</f>
        <v>0</v>
      </c>
      <c r="G680" s="1" t="str">
        <f>Alphabetisch!F680</f>
        <v>15</v>
      </c>
    </row>
    <row r="681" spans="1:7" ht="8.25" customHeight="1">
      <c r="A681" s="1" t="str">
        <f>Alphabetisch!A681</f>
        <v>Clamor</v>
      </c>
      <c r="B681" s="1" t="str">
        <f>Alphabetisch!B681</f>
        <v>Schütte</v>
      </c>
      <c r="C681" s="1" t="str">
        <f>IF(LEN(Alphabetisch!A681)=0,Alphabetisch!B681,CONCATENATE(Alphabetisch!A681," ",Alphabetisch!B681))</f>
        <v>Clamor Schütte</v>
      </c>
      <c r="D681" s="1">
        <f>Alphabetisch!C681</f>
        <v>0</v>
      </c>
      <c r="E681" s="1">
        <f>Alphabetisch!D681</f>
        <v>1657</v>
      </c>
      <c r="F681" s="1">
        <f>Alphabetisch!E681</f>
        <v>0</v>
      </c>
      <c r="G681" s="1" t="str">
        <f>Alphabetisch!F681</f>
        <v>16</v>
      </c>
    </row>
    <row r="682" spans="1:7" ht="8.25" customHeight="1">
      <c r="A682" s="1" t="str">
        <f>Alphabetisch!A682</f>
        <v>Jobst</v>
      </c>
      <c r="B682" s="1" t="str">
        <f>Alphabetisch!B682</f>
        <v>Schütte</v>
      </c>
      <c r="C682" s="1" t="str">
        <f>IF(LEN(Alphabetisch!A682)=0,Alphabetisch!B682,CONCATENATE(Alphabetisch!A682," ",Alphabetisch!B682))</f>
        <v>Jobst Schütte</v>
      </c>
      <c r="D682" s="1" t="str">
        <f>Alphabetisch!C682</f>
        <v>Bürger</v>
      </c>
      <c r="E682" s="1">
        <f>Alphabetisch!D682</f>
        <v>1649</v>
      </c>
      <c r="F682" s="1">
        <f>Alphabetisch!E682</f>
        <v>0</v>
      </c>
      <c r="G682" s="1" t="str">
        <f>Alphabetisch!F682</f>
        <v>8R</v>
      </c>
    </row>
    <row r="683" spans="1:7" ht="8.25" customHeight="1">
      <c r="A683" s="1" t="str">
        <f>Alphabetisch!A683</f>
        <v>Kord</v>
      </c>
      <c r="B683" s="1" t="str">
        <f>Alphabetisch!B683</f>
        <v>Schütte</v>
      </c>
      <c r="C683" s="1" t="str">
        <f>IF(LEN(Alphabetisch!A683)=0,Alphabetisch!B683,CONCATENATE(Alphabetisch!A683," ",Alphabetisch!B683))</f>
        <v>Kord Schütte</v>
      </c>
      <c r="D683" s="1" t="str">
        <f>Alphabetisch!C683</f>
        <v>Bürge</v>
      </c>
      <c r="E683" s="1">
        <f>Alphabetisch!D683</f>
        <v>1657</v>
      </c>
      <c r="F683" s="1">
        <f>Alphabetisch!E683</f>
        <v>0</v>
      </c>
      <c r="G683" s="1" t="str">
        <f>Alphabetisch!F683</f>
        <v>15</v>
      </c>
    </row>
    <row r="684" spans="1:7" ht="8.25" customHeight="1">
      <c r="A684" s="1" t="str">
        <f>Alphabetisch!A684</f>
        <v>Karl</v>
      </c>
      <c r="B684" s="1" t="str">
        <f>Alphabetisch!B684</f>
        <v>Schwarz</v>
      </c>
      <c r="C684" s="1" t="str">
        <f>IF(LEN(Alphabetisch!A684)=0,Alphabetisch!B684,CONCATENATE(Alphabetisch!A684," ",Alphabetisch!B684))</f>
        <v>Karl Schwarz</v>
      </c>
      <c r="D684" s="1">
        <f>Alphabetisch!C684</f>
        <v>0</v>
      </c>
      <c r="E684" s="1">
        <f>Alphabetisch!D684</f>
        <v>1832</v>
      </c>
      <c r="F684" s="1" t="str">
        <f>Alphabetisch!E684</f>
        <v>Rinteln</v>
      </c>
      <c r="G684" s="1" t="str">
        <f>Alphabetisch!F684</f>
        <v>131R</v>
      </c>
    </row>
    <row r="685" spans="1:7" ht="8.25" customHeight="1">
      <c r="A685" s="1" t="str">
        <f>Alphabetisch!A685</f>
        <v>Heinrich</v>
      </c>
      <c r="B685" s="1" t="str">
        <f>Alphabetisch!B685</f>
        <v>Schwarz 1</v>
      </c>
      <c r="C685" s="1" t="str">
        <f>IF(LEN(Alphabetisch!A685)=0,Alphabetisch!B685,CONCATENATE(Alphabetisch!A685," ",Alphabetisch!B685))</f>
        <v>Heinrich Schwarz 1</v>
      </c>
      <c r="D685" s="1" t="str">
        <f>Alphabetisch!C685</f>
        <v>Feldzugskämpfer</v>
      </c>
      <c r="E685" s="1">
        <f>Alphabetisch!D685</f>
        <v>1871</v>
      </c>
      <c r="F685" s="1">
        <f>Alphabetisch!E685</f>
        <v>0</v>
      </c>
      <c r="G685" s="1" t="str">
        <f>Alphabetisch!F685</f>
        <v>162R</v>
      </c>
    </row>
    <row r="686" spans="1:7" ht="8.25" customHeight="1">
      <c r="A686" s="1" t="str">
        <f>Alphabetisch!A686</f>
        <v>Heinrich</v>
      </c>
      <c r="B686" s="1" t="str">
        <f>Alphabetisch!B686</f>
        <v>Schwarz 2</v>
      </c>
      <c r="C686" s="1" t="str">
        <f>IF(LEN(Alphabetisch!A686)=0,Alphabetisch!B686,CONCATENATE(Alphabetisch!A686," ",Alphabetisch!B686))</f>
        <v>Heinrich Schwarz 2</v>
      </c>
      <c r="D686" s="1" t="str">
        <f>Alphabetisch!C686</f>
        <v>Feldzugskämpfer</v>
      </c>
      <c r="E686" s="1">
        <f>Alphabetisch!D686</f>
        <v>1871</v>
      </c>
      <c r="F686" s="1">
        <f>Alphabetisch!E686</f>
        <v>0</v>
      </c>
      <c r="G686" s="1" t="str">
        <f>Alphabetisch!F686</f>
        <v>162R</v>
      </c>
    </row>
    <row r="687" spans="1:7" ht="8.25" customHeight="1">
      <c r="A687" s="1" t="str">
        <f>Alphabetisch!A687</f>
        <v>Otto</v>
      </c>
      <c r="B687" s="1" t="str">
        <f>Alphabetisch!B687</f>
        <v>Schweer</v>
      </c>
      <c r="C687" s="1" t="str">
        <f>IF(LEN(Alphabetisch!A687)=0,Alphabetisch!B687,CONCATENATE(Alphabetisch!A687," ",Alphabetisch!B687))</f>
        <v>Otto Schweer</v>
      </c>
      <c r="D687" s="1">
        <f>Alphabetisch!C687</f>
        <v>0</v>
      </c>
      <c r="E687" s="1">
        <f>Alphabetisch!D687</f>
        <v>1717</v>
      </c>
      <c r="F687" s="1" t="str">
        <f>Alphabetisch!E687</f>
        <v>Riepen</v>
      </c>
      <c r="G687" s="1" t="str">
        <f>Alphabetisch!F687</f>
        <v>39</v>
      </c>
    </row>
    <row r="688" spans="1:7" ht="8.25" customHeight="1">
      <c r="A688" s="1">
        <f>Alphabetisch!A688</f>
        <v>0</v>
      </c>
      <c r="B688" s="1" t="str">
        <f>Alphabetisch!B688</f>
        <v>Schweer</v>
      </c>
      <c r="C688" s="1" t="str">
        <f>IF(LEN(Alphabetisch!A688)=0,Alphabetisch!B688,CONCATENATE(Alphabetisch!A688," ",Alphabetisch!B688))</f>
        <v>Schweer</v>
      </c>
      <c r="D688" s="1" t="str">
        <f>Alphabetisch!C688</f>
        <v>Bürgermeister</v>
      </c>
      <c r="E688" s="1">
        <f>Alphabetisch!D688</f>
        <v>1907</v>
      </c>
      <c r="F688" s="1" t="str">
        <f>Alphabetisch!E688</f>
        <v>Kleinnenndorf</v>
      </c>
      <c r="G688" s="1" t="str">
        <f>Alphabetisch!F688</f>
        <v>177R</v>
      </c>
    </row>
    <row r="689" spans="1:7" ht="8.25" customHeight="1">
      <c r="A689" s="1" t="str">
        <f>Alphabetisch!A689</f>
        <v>Hans Hinrich</v>
      </c>
      <c r="B689" s="1" t="str">
        <f>Alphabetisch!B689</f>
        <v>Schwekendiek</v>
      </c>
      <c r="C689" s="1" t="str">
        <f>IF(LEN(Alphabetisch!A689)=0,Alphabetisch!B689,CONCATENATE(Alphabetisch!A689," ",Alphabetisch!B689))</f>
        <v>Hans Hinrich Schwekendiek</v>
      </c>
      <c r="D689" s="1">
        <f>Alphabetisch!C689</f>
        <v>0</v>
      </c>
      <c r="E689" s="1">
        <f>Alphabetisch!D689</f>
        <v>1729</v>
      </c>
      <c r="F689" s="1" t="str">
        <f>Alphabetisch!E689</f>
        <v>Stadthagen</v>
      </c>
      <c r="G689" s="1" t="str">
        <f>Alphabetisch!F689</f>
        <v>46R</v>
      </c>
    </row>
    <row r="690" spans="1:7" ht="8.25" customHeight="1">
      <c r="A690" s="1" t="str">
        <f>Alphabetisch!A690</f>
        <v>Adolf</v>
      </c>
      <c r="B690" s="1" t="str">
        <f>Alphabetisch!B690</f>
        <v>Schwieder</v>
      </c>
      <c r="C690" s="1" t="str">
        <f>IF(LEN(Alphabetisch!A690)=0,Alphabetisch!B690,CONCATENATE(Alphabetisch!A690," ",Alphabetisch!B690))</f>
        <v>Adolf Schwieder</v>
      </c>
      <c r="D690" s="1" t="str">
        <f>Alphabetisch!C690</f>
        <v>Bürgermeister</v>
      </c>
      <c r="E690" s="1">
        <f>Alphabetisch!D690</f>
        <v>1641</v>
      </c>
      <c r="F690" s="1">
        <f>Alphabetisch!E690</f>
        <v>0</v>
      </c>
      <c r="G690" s="1" t="str">
        <f>Alphabetisch!F690</f>
        <v>50R</v>
      </c>
    </row>
    <row r="691" spans="1:7" ht="8.25" customHeight="1">
      <c r="A691" s="1" t="str">
        <f>Alphabetisch!A691</f>
        <v>Adolf</v>
      </c>
      <c r="B691" s="1" t="str">
        <f>Alphabetisch!B691</f>
        <v>Schwieder</v>
      </c>
      <c r="C691" s="1" t="str">
        <f>IF(LEN(Alphabetisch!A691)=0,Alphabetisch!B691,CONCATENATE(Alphabetisch!A691," ",Alphabetisch!B691))</f>
        <v>Adolf Schwieder</v>
      </c>
      <c r="D691" s="1" t="str">
        <f>Alphabetisch!C691</f>
        <v>Bürgermeister</v>
      </c>
      <c r="E691" s="1">
        <f>Alphabetisch!D691</f>
        <v>1649</v>
      </c>
      <c r="F691" s="1">
        <f>Alphabetisch!E691</f>
        <v>0</v>
      </c>
      <c r="G691" s="1" t="str">
        <f>Alphabetisch!F691</f>
        <v>8R</v>
      </c>
    </row>
    <row r="692" spans="1:7" ht="8.25" customHeight="1">
      <c r="A692" s="1" t="str">
        <f>Alphabetisch!A692</f>
        <v>Adolf</v>
      </c>
      <c r="B692" s="1" t="str">
        <f>Alphabetisch!B692</f>
        <v>Schwieder</v>
      </c>
      <c r="C692" s="1" t="str">
        <f>IF(LEN(Alphabetisch!A692)=0,Alphabetisch!B692,CONCATENATE(Alphabetisch!A692," ",Alphabetisch!B692))</f>
        <v>Adolf Schwieder</v>
      </c>
      <c r="D692" s="1" t="str">
        <f>Alphabetisch!C692</f>
        <v>Bürgermeister</v>
      </c>
      <c r="E692" s="1">
        <f>Alphabetisch!D692</f>
        <v>1649</v>
      </c>
      <c r="F692" s="1">
        <f>Alphabetisch!E692</f>
        <v>0</v>
      </c>
      <c r="G692" s="1" t="str">
        <f>Alphabetisch!F692</f>
        <v>7LR</v>
      </c>
    </row>
    <row r="693" spans="1:7" ht="8.25" customHeight="1">
      <c r="A693" s="1" t="str">
        <f>Alphabetisch!A693</f>
        <v>Adolf</v>
      </c>
      <c r="B693" s="1" t="str">
        <f>Alphabetisch!B693</f>
        <v>Schwieder</v>
      </c>
      <c r="C693" s="1" t="str">
        <f>IF(LEN(Alphabetisch!A693)=0,Alphabetisch!B693,CONCATENATE(Alphabetisch!A693," ",Alphabetisch!B693))</f>
        <v>Adolf Schwieder</v>
      </c>
      <c r="D693" s="1" t="str">
        <f>Alphabetisch!C693</f>
        <v>Bürgermeister</v>
      </c>
      <c r="E693" s="1">
        <f>Alphabetisch!D693</f>
        <v>1650</v>
      </c>
      <c r="F693" s="1">
        <f>Alphabetisch!E693</f>
        <v>0</v>
      </c>
      <c r="G693" s="1" t="str">
        <f>Alphabetisch!F693</f>
        <v>9L</v>
      </c>
    </row>
    <row r="694" spans="1:7" ht="8.25" customHeight="1">
      <c r="A694" s="1" t="str">
        <f>Alphabetisch!A694</f>
        <v>Adolf</v>
      </c>
      <c r="B694" s="1" t="str">
        <f>Alphabetisch!B694</f>
        <v>Schwieder</v>
      </c>
      <c r="C694" s="1" t="str">
        <f>IF(LEN(Alphabetisch!A694)=0,Alphabetisch!B694,CONCATENATE(Alphabetisch!A694," ",Alphabetisch!B694))</f>
        <v>Adolf Schwieder</v>
      </c>
      <c r="D694" s="1" t="str">
        <f>Alphabetisch!C694</f>
        <v>Bürgermeister</v>
      </c>
      <c r="E694" s="1">
        <f>Alphabetisch!D694</f>
        <v>1799</v>
      </c>
      <c r="F694" s="1">
        <f>Alphabetisch!E694</f>
        <v>0</v>
      </c>
      <c r="G694" s="1" t="str">
        <f>Alphabetisch!F694</f>
        <v>88R</v>
      </c>
    </row>
    <row r="695" spans="1:7" ht="8.25" customHeight="1">
      <c r="A695" s="1" t="str">
        <f>Alphabetisch!A695</f>
        <v>Hans</v>
      </c>
      <c r="B695" s="1" t="str">
        <f>Alphabetisch!B695</f>
        <v>Schwieder</v>
      </c>
      <c r="C695" s="1" t="str">
        <f>IF(LEN(Alphabetisch!A695)=0,Alphabetisch!B695,CONCATENATE(Alphabetisch!A695," ",Alphabetisch!B695))</f>
        <v>Hans Schwieder</v>
      </c>
      <c r="D695" s="1" t="str">
        <f>Alphabetisch!C695</f>
        <v>Bürgermeister</v>
      </c>
      <c r="E695" s="1">
        <f>Alphabetisch!D695</f>
        <v>1799</v>
      </c>
      <c r="F695" s="1">
        <f>Alphabetisch!E695</f>
        <v>0</v>
      </c>
      <c r="G695" s="1" t="str">
        <f>Alphabetisch!F695</f>
        <v>88R</v>
      </c>
    </row>
    <row r="696" spans="1:7" ht="8.25" customHeight="1">
      <c r="A696" s="1" t="str">
        <f>Alphabetisch!A696</f>
        <v>Heinrich</v>
      </c>
      <c r="B696" s="1" t="str">
        <f>Alphabetisch!B696</f>
        <v>Seegers</v>
      </c>
      <c r="C696" s="1" t="str">
        <f>IF(LEN(Alphabetisch!A696)=0,Alphabetisch!B696,CONCATENATE(Alphabetisch!A696," ",Alphabetisch!B696))</f>
        <v>Heinrich Seegers</v>
      </c>
      <c r="D696" s="1" t="str">
        <f>Alphabetisch!C696</f>
        <v>Feldzugskämpfer</v>
      </c>
      <c r="E696" s="1">
        <f>Alphabetisch!D696</f>
        <v>1871</v>
      </c>
      <c r="F696" s="1">
        <f>Alphabetisch!E696</f>
        <v>0</v>
      </c>
      <c r="G696" s="1" t="str">
        <f>Alphabetisch!F696</f>
        <v>162R</v>
      </c>
    </row>
    <row r="697" spans="1:7" ht="8.25" customHeight="1">
      <c r="A697" s="1" t="str">
        <f>Alphabetisch!A697</f>
        <v>Anton</v>
      </c>
      <c r="B697" s="1" t="str">
        <f>Alphabetisch!B697</f>
        <v>Seehausen</v>
      </c>
      <c r="C697" s="1" t="str">
        <f>IF(LEN(Alphabetisch!A697)=0,Alphabetisch!B697,CONCATENATE(Alphabetisch!A697," ",Alphabetisch!B697))</f>
        <v>Anton Seehausen</v>
      </c>
      <c r="D697" s="1" t="str">
        <f>Alphabetisch!C697</f>
        <v>Consul</v>
      </c>
      <c r="E697" s="1">
        <f>Alphabetisch!D697</f>
        <v>1716</v>
      </c>
      <c r="F697" s="1">
        <f>Alphabetisch!E697</f>
        <v>0</v>
      </c>
      <c r="G697" s="1" t="str">
        <f>Alphabetisch!F697</f>
        <v>38R</v>
      </c>
    </row>
    <row r="698" spans="1:7" ht="8.25" customHeight="1">
      <c r="A698" s="1" t="str">
        <f>Alphabetisch!A698</f>
        <v>Anton</v>
      </c>
      <c r="B698" s="1" t="str">
        <f>Alphabetisch!B698</f>
        <v>Seehausen</v>
      </c>
      <c r="C698" s="1" t="str">
        <f>IF(LEN(Alphabetisch!A698)=0,Alphabetisch!B698,CONCATENATE(Alphabetisch!A698," ",Alphabetisch!B698))</f>
        <v>Anton Seehausen</v>
      </c>
      <c r="D698" s="1" t="str">
        <f>Alphabetisch!C698</f>
        <v>Kaufmann</v>
      </c>
      <c r="E698" s="1">
        <f>Alphabetisch!D698</f>
        <v>1723</v>
      </c>
      <c r="F698" s="1" t="str">
        <f>Alphabetisch!E698</f>
        <v>Hinterstr.</v>
      </c>
      <c r="G698" s="1" t="str">
        <f>Alphabetisch!F698</f>
        <v>44L</v>
      </c>
    </row>
    <row r="699" spans="1:7" ht="8.25" customHeight="1">
      <c r="A699" s="1" t="str">
        <f>Alphabetisch!A699</f>
        <v>Anton</v>
      </c>
      <c r="B699" s="1" t="str">
        <f>Alphabetisch!B699</f>
        <v>Seehausen</v>
      </c>
      <c r="C699" s="1" t="str">
        <f>IF(LEN(Alphabetisch!A699)=0,Alphabetisch!B699,CONCATENATE(Alphabetisch!A699," ",Alphabetisch!B699))</f>
        <v>Anton Seehausen</v>
      </c>
      <c r="D699" s="1" t="str">
        <f>Alphabetisch!C699</f>
        <v>Bürgermeister</v>
      </c>
      <c r="E699" s="1">
        <f>Alphabetisch!D699</f>
        <v>1723</v>
      </c>
      <c r="F699" s="1">
        <f>Alphabetisch!E699</f>
        <v>0</v>
      </c>
      <c r="G699" s="1" t="str">
        <f>Alphabetisch!F699</f>
        <v>50R</v>
      </c>
    </row>
    <row r="700" spans="1:7" ht="8.25" customHeight="1">
      <c r="A700" s="1" t="str">
        <f>Alphabetisch!A700</f>
        <v>Ernst</v>
      </c>
      <c r="B700" s="1" t="str">
        <f>Alphabetisch!B700</f>
        <v>Seehausen</v>
      </c>
      <c r="C700" s="1" t="str">
        <f>IF(LEN(Alphabetisch!A700)=0,Alphabetisch!B700,CONCATENATE(Alphabetisch!A700," ",Alphabetisch!B700))</f>
        <v>Ernst Seehausen</v>
      </c>
      <c r="D700" s="1" t="str">
        <f>Alphabetisch!C700</f>
        <v>Gewandkaufmann</v>
      </c>
      <c r="E700" s="1">
        <f>Alphabetisch!D700</f>
        <v>1717</v>
      </c>
      <c r="F700" s="1">
        <f>Alphabetisch!E700</f>
        <v>0</v>
      </c>
      <c r="G700" s="1" t="str">
        <f>Alphabetisch!F700</f>
        <v>40</v>
      </c>
    </row>
    <row r="701" spans="1:7" ht="8.25" customHeight="1">
      <c r="A701" s="1" t="str">
        <f>Alphabetisch!A701</f>
        <v>Johann Ernst</v>
      </c>
      <c r="B701" s="1" t="str">
        <f>Alphabetisch!B701</f>
        <v>Seehausen</v>
      </c>
      <c r="C701" s="1" t="str">
        <f>IF(LEN(Alphabetisch!A701)=0,Alphabetisch!B701,CONCATENATE(Alphabetisch!A701," ",Alphabetisch!B701))</f>
        <v>Johann Ernst Seehausen</v>
      </c>
      <c r="D701" s="1" t="str">
        <f>Alphabetisch!C701</f>
        <v>Kaufmann</v>
      </c>
      <c r="E701" s="1">
        <f>Alphabetisch!D701</f>
        <v>1745</v>
      </c>
      <c r="F701" s="1" t="str">
        <f>Alphabetisch!E701</f>
        <v>Lange Str. 2</v>
      </c>
      <c r="G701" s="1" t="str">
        <f>Alphabetisch!F701</f>
        <v>68L</v>
      </c>
    </row>
    <row r="702" spans="1:7" ht="8.25" customHeight="1">
      <c r="A702" s="1">
        <f>Alphabetisch!A702</f>
        <v>0</v>
      </c>
      <c r="B702" s="1" t="str">
        <f>Alphabetisch!B702</f>
        <v>Seehausen</v>
      </c>
      <c r="C702" s="1" t="str">
        <f>IF(LEN(Alphabetisch!A702)=0,Alphabetisch!B702,CONCATENATE(Alphabetisch!A702," ",Alphabetisch!B702))</f>
        <v>Seehausen</v>
      </c>
      <c r="D702" s="1" t="str">
        <f>Alphabetisch!C702</f>
        <v>Krämer</v>
      </c>
      <c r="E702" s="1">
        <f>Alphabetisch!D702</f>
        <v>1717</v>
      </c>
      <c r="F702" s="1">
        <f>Alphabetisch!E702</f>
        <v>0</v>
      </c>
      <c r="G702" s="1" t="str">
        <f>Alphabetisch!F702</f>
        <v>41</v>
      </c>
    </row>
    <row r="703" spans="1:7" ht="8.25" customHeight="1">
      <c r="A703" s="1">
        <f>Alphabetisch!A703</f>
        <v>0</v>
      </c>
      <c r="B703" s="1" t="str">
        <f>Alphabetisch!B703</f>
        <v>Seehausen</v>
      </c>
      <c r="C703" s="1" t="str">
        <f>IF(LEN(Alphabetisch!A703)=0,Alphabetisch!B703,CONCATENATE(Alphabetisch!A703," ",Alphabetisch!B703))</f>
        <v>Seehausen</v>
      </c>
      <c r="D703" s="1" t="str">
        <f>Alphabetisch!C703</f>
        <v>Bürgermeister</v>
      </c>
      <c r="E703" s="1">
        <f>Alphabetisch!D703</f>
        <v>1736</v>
      </c>
      <c r="F703" s="1">
        <f>Alphabetisch!E703</f>
        <v>0</v>
      </c>
      <c r="G703" s="1" t="str">
        <f>Alphabetisch!F703</f>
        <v>51L</v>
      </c>
    </row>
    <row r="704" spans="1:7" ht="8.25" customHeight="1">
      <c r="A704" s="1">
        <f>Alphabetisch!A704</f>
        <v>0</v>
      </c>
      <c r="B704" s="1" t="str">
        <f>Alphabetisch!B704</f>
        <v>Seehausen</v>
      </c>
      <c r="C704" s="1" t="str">
        <f>IF(LEN(Alphabetisch!A704)=0,Alphabetisch!B704,CONCATENATE(Alphabetisch!A704," ",Alphabetisch!B704))</f>
        <v>Seehausen</v>
      </c>
      <c r="D704" s="1" t="str">
        <f>Alphabetisch!C704</f>
        <v>Gerichtsexekutant</v>
      </c>
      <c r="E704" s="1">
        <f>Alphabetisch!D704</f>
        <v>1841</v>
      </c>
      <c r="F704" s="1">
        <f>Alphabetisch!E704</f>
        <v>0</v>
      </c>
      <c r="G704" s="1" t="str">
        <f>Alphabetisch!F704</f>
        <v>140L</v>
      </c>
    </row>
    <row r="705" spans="1:7" ht="8.25" customHeight="1">
      <c r="A705" s="1" t="str">
        <f>Alphabetisch!A705</f>
        <v>Wilhelm</v>
      </c>
      <c r="B705" s="1" t="str">
        <f>Alphabetisch!B705</f>
        <v>Seifert</v>
      </c>
      <c r="C705" s="1" t="str">
        <f>IF(LEN(Alphabetisch!A705)=0,Alphabetisch!B705,CONCATENATE(Alphabetisch!A705," ",Alphabetisch!B705))</f>
        <v>Wilhelm Seifert</v>
      </c>
      <c r="D705" s="1" t="str">
        <f>Alphabetisch!C705</f>
        <v>Freiheitskämpfer</v>
      </c>
      <c r="E705" s="1">
        <f>Alphabetisch!D705</f>
        <v>1814</v>
      </c>
      <c r="F705" s="1" t="str">
        <f>Alphabetisch!E705</f>
        <v>Grove</v>
      </c>
      <c r="G705" s="1" t="str">
        <f>Alphabetisch!F705</f>
        <v>120L</v>
      </c>
    </row>
    <row r="706" spans="1:7" ht="8.25" customHeight="1">
      <c r="A706" s="1">
        <f>Alphabetisch!A706</f>
        <v>0</v>
      </c>
      <c r="B706" s="1" t="str">
        <f>Alphabetisch!B706</f>
        <v>Sengelaub</v>
      </c>
      <c r="C706" s="1" t="str">
        <f>IF(LEN(Alphabetisch!A706)=0,Alphabetisch!B706,CONCATENATE(Alphabetisch!A706," ",Alphabetisch!B706))</f>
        <v>Sengelaub</v>
      </c>
      <c r="D706" s="1" t="str">
        <f>Alphabetisch!C706</f>
        <v>Kantor</v>
      </c>
      <c r="E706" s="1">
        <f>Alphabetisch!D706</f>
        <v>1759</v>
      </c>
      <c r="F706" s="1" t="str">
        <f>Alphabetisch!E706</f>
        <v>Rinteln</v>
      </c>
      <c r="G706" s="1" t="str">
        <f>Alphabetisch!F706</f>
        <v>70R</v>
      </c>
    </row>
    <row r="707" spans="1:7" ht="8.25" customHeight="1">
      <c r="A707" s="1" t="str">
        <f>Alphabetisch!A707</f>
        <v>Ludolf</v>
      </c>
      <c r="B707" s="1" t="str">
        <f>Alphabetisch!B707</f>
        <v>Siegfried</v>
      </c>
      <c r="C707" s="1" t="str">
        <f>IF(LEN(Alphabetisch!A707)=0,Alphabetisch!B707,CONCATENATE(Alphabetisch!A707," ",Alphabetisch!B707))</f>
        <v>Ludolf Siegfried</v>
      </c>
      <c r="D707" s="1" t="str">
        <f>Alphabetisch!C707</f>
        <v>Glockengießer</v>
      </c>
      <c r="E707" s="1">
        <f>Alphabetisch!D707</f>
        <v>1650</v>
      </c>
      <c r="F707" s="1" t="str">
        <f>Alphabetisch!E707</f>
        <v>Hannover</v>
      </c>
      <c r="G707" s="1" t="str">
        <f>Alphabetisch!F707</f>
        <v>173L</v>
      </c>
    </row>
    <row r="708" spans="1:7" ht="8.25" customHeight="1">
      <c r="A708" s="1" t="str">
        <f>Alphabetisch!A708</f>
        <v>Hinrich</v>
      </c>
      <c r="B708" s="1" t="str">
        <f>Alphabetisch!B708</f>
        <v>Siekmann</v>
      </c>
      <c r="C708" s="1" t="str">
        <f>IF(LEN(Alphabetisch!A708)=0,Alphabetisch!B708,CONCATENATE(Alphabetisch!A708," ",Alphabetisch!B708))</f>
        <v>Hinrich Siekmann</v>
      </c>
      <c r="D708" s="1" t="str">
        <f>Alphabetisch!C708</f>
        <v>Brinksitzer</v>
      </c>
      <c r="E708" s="1">
        <f>Alphabetisch!D708</f>
        <v>1653</v>
      </c>
      <c r="F708" s="1" t="str">
        <f>Alphabetisch!E708</f>
        <v>Rohrsen</v>
      </c>
      <c r="G708" s="1" t="str">
        <f>Alphabetisch!F708</f>
        <v>24L</v>
      </c>
    </row>
    <row r="709" spans="1:7" ht="8.25" customHeight="1">
      <c r="A709" s="1">
        <f>Alphabetisch!A709</f>
        <v>0</v>
      </c>
      <c r="B709" s="1" t="str">
        <f>Alphabetisch!B709</f>
        <v>Siemon</v>
      </c>
      <c r="C709" s="1" t="str">
        <f>IF(LEN(Alphabetisch!A709)=0,Alphabetisch!B709,CONCATENATE(Alphabetisch!A709," ",Alphabetisch!B709))</f>
        <v>Siemon</v>
      </c>
      <c r="D709" s="1" t="str">
        <f>Alphabetisch!C709</f>
        <v>Handelsmann</v>
      </c>
      <c r="E709" s="1">
        <f>Alphabetisch!D709</f>
        <v>1658</v>
      </c>
      <c r="F709" s="1" t="str">
        <f>Alphabetisch!E709</f>
        <v>Hameln</v>
      </c>
      <c r="G709" s="1" t="str">
        <f>Alphabetisch!F709</f>
        <v>25L</v>
      </c>
    </row>
    <row r="710" spans="1:7" ht="8.25" customHeight="1">
      <c r="A710" s="1" t="str">
        <f>Alphabetisch!A710</f>
        <v>Heinrich</v>
      </c>
      <c r="B710" s="1" t="str">
        <f>Alphabetisch!B710</f>
        <v>Sievers</v>
      </c>
      <c r="C710" s="1" t="str">
        <f>IF(LEN(Alphabetisch!A710)=0,Alphabetisch!B710,CONCATENATE(Alphabetisch!A710," ",Alphabetisch!B710))</f>
        <v>Heinrich Sievers</v>
      </c>
      <c r="D710" s="1" t="str">
        <f>Alphabetisch!C710</f>
        <v>Kaufmann</v>
      </c>
      <c r="E710" s="1">
        <f>Alphabetisch!D710</f>
        <v>1759</v>
      </c>
      <c r="F710" s="1" t="str">
        <f>Alphabetisch!E710</f>
        <v>Lange Str. 69</v>
      </c>
      <c r="G710" s="1" t="str">
        <f>Alphabetisch!F710</f>
        <v>70L</v>
      </c>
    </row>
    <row r="711" spans="1:7" ht="8.25" customHeight="1">
      <c r="A711" s="1" t="str">
        <f>Alphabetisch!A711</f>
        <v>Ernst</v>
      </c>
      <c r="B711" s="1" t="str">
        <f>Alphabetisch!B711</f>
        <v>Söhlke</v>
      </c>
      <c r="C711" s="1" t="str">
        <f>IF(LEN(Alphabetisch!A711)=0,Alphabetisch!B711,CONCATENATE(Alphabetisch!A711," ",Alphabetisch!B711))</f>
        <v>Ernst Söhlke</v>
      </c>
      <c r="D711" s="1" t="str">
        <f>Alphabetisch!C711</f>
        <v>Braumeister</v>
      </c>
      <c r="E711" s="1">
        <f>Alphabetisch!D711</f>
        <v>1822</v>
      </c>
      <c r="F711" s="1">
        <f>Alphabetisch!E711</f>
        <v>0</v>
      </c>
      <c r="G711" s="1" t="str">
        <f>Alphabetisch!F711</f>
        <v>122R</v>
      </c>
    </row>
    <row r="712" spans="1:7" ht="8.25" customHeight="1">
      <c r="A712" s="1" t="str">
        <f>Alphabetisch!A712</f>
        <v>Andreas</v>
      </c>
      <c r="B712" s="1" t="str">
        <f>Alphabetisch!B712</f>
        <v>Sommer</v>
      </c>
      <c r="C712" s="1" t="str">
        <f>IF(LEN(Alphabetisch!A712)=0,Alphabetisch!B712,CONCATENATE(Alphabetisch!A712," ",Alphabetisch!B712))</f>
        <v>Andreas Sommer</v>
      </c>
      <c r="D712" s="1" t="str">
        <f>Alphabetisch!C712</f>
        <v>Holzhauer</v>
      </c>
      <c r="E712" s="1">
        <f>Alphabetisch!D712</f>
        <v>1717</v>
      </c>
      <c r="F712" s="1">
        <f>Alphabetisch!E712</f>
        <v>0</v>
      </c>
      <c r="G712" s="1" t="str">
        <f>Alphabetisch!F712</f>
        <v>39</v>
      </c>
    </row>
    <row r="713" spans="1:7" ht="8.25" customHeight="1">
      <c r="A713" s="1">
        <f>Alphabetisch!A713</f>
        <v>0</v>
      </c>
      <c r="B713" s="1" t="str">
        <f>Alphabetisch!B713</f>
        <v>Spangenberg</v>
      </c>
      <c r="C713" s="1" t="str">
        <f>IF(LEN(Alphabetisch!A713)=0,Alphabetisch!B713,CONCATENATE(Alphabetisch!A713," ",Alphabetisch!B713))</f>
        <v>Spangenberg</v>
      </c>
      <c r="D713" s="1" t="str">
        <f>Alphabetisch!C713</f>
        <v>Cantor</v>
      </c>
      <c r="E713" s="1">
        <f>Alphabetisch!D713</f>
        <v>1717</v>
      </c>
      <c r="F713" s="1">
        <f>Alphabetisch!E713</f>
        <v>0</v>
      </c>
      <c r="G713" s="1" t="str">
        <f>Alphabetisch!F713</f>
        <v>39</v>
      </c>
    </row>
    <row r="714" spans="1:7" ht="8.25" customHeight="1">
      <c r="A714" s="1">
        <f>Alphabetisch!A714</f>
        <v>0</v>
      </c>
      <c r="B714" s="1" t="str">
        <f>Alphabetisch!B714</f>
        <v>Spelker</v>
      </c>
      <c r="C714" s="1" t="str">
        <f>IF(LEN(Alphabetisch!A714)=0,Alphabetisch!B714,CONCATENATE(Alphabetisch!A714," ",Alphabetisch!B714))</f>
        <v>Spelker</v>
      </c>
      <c r="D714" s="1" t="str">
        <f>Alphabetisch!C714</f>
        <v>Musikant</v>
      </c>
      <c r="E714" s="1">
        <f>Alphabetisch!D714</f>
        <v>1811</v>
      </c>
      <c r="F714" s="1">
        <f>Alphabetisch!E714</f>
        <v>0</v>
      </c>
      <c r="G714" s="1" t="str">
        <f>Alphabetisch!F714</f>
        <v>112R</v>
      </c>
    </row>
    <row r="715" spans="1:7" ht="8.25" customHeight="1">
      <c r="A715" s="1">
        <f>Alphabetisch!A715</f>
        <v>0</v>
      </c>
      <c r="B715" s="1" t="str">
        <f>Alphabetisch!B715</f>
        <v>Spelker</v>
      </c>
      <c r="C715" s="1" t="str">
        <f>IF(LEN(Alphabetisch!A715)=0,Alphabetisch!B715,CONCATENATE(Alphabetisch!A715," ",Alphabetisch!B715))</f>
        <v>Spelker</v>
      </c>
      <c r="D715" s="1" t="str">
        <f>Alphabetisch!C715</f>
        <v>Musikant</v>
      </c>
      <c r="E715" s="1">
        <f>Alphabetisch!D715</f>
        <v>1813</v>
      </c>
      <c r="F715" s="1">
        <f>Alphabetisch!E715</f>
        <v>0</v>
      </c>
      <c r="G715" s="1" t="str">
        <f>Alphabetisch!F715</f>
        <v>117R</v>
      </c>
    </row>
    <row r="716" spans="1:7" ht="8.25" customHeight="1">
      <c r="A716" s="1" t="str">
        <f>Alphabetisch!A716</f>
        <v>Ludolf</v>
      </c>
      <c r="B716" s="1" t="str">
        <f>Alphabetisch!B716</f>
        <v>Spier</v>
      </c>
      <c r="C716" s="1" t="str">
        <f>IF(LEN(Alphabetisch!A716)=0,Alphabetisch!B716,CONCATENATE(Alphabetisch!A716," ",Alphabetisch!B716))</f>
        <v>Ludolf Spier</v>
      </c>
      <c r="D716" s="1" t="str">
        <f>Alphabetisch!C716</f>
        <v>Freiheitskämpfer</v>
      </c>
      <c r="E716" s="1">
        <f>Alphabetisch!D716</f>
        <v>1814</v>
      </c>
      <c r="F716" s="1" t="str">
        <f>Alphabetisch!E716</f>
        <v>Grove</v>
      </c>
      <c r="G716" s="1" t="str">
        <f>Alphabetisch!F716</f>
        <v>120L</v>
      </c>
    </row>
    <row r="717" spans="1:7" ht="8.25" customHeight="1">
      <c r="A717" s="1" t="str">
        <f>Alphabetisch!A717</f>
        <v>Friedrich</v>
      </c>
      <c r="B717" s="1" t="str">
        <f>Alphabetisch!B717</f>
        <v>Sporleder</v>
      </c>
      <c r="C717" s="1" t="str">
        <f>IF(LEN(Alphabetisch!A717)=0,Alphabetisch!B717,CONCATENATE(Alphabetisch!A717," ",Alphabetisch!B717))</f>
        <v>Friedrich Sporleder</v>
      </c>
      <c r="D717" s="1" t="str">
        <f>Alphabetisch!C717</f>
        <v>Landwirt</v>
      </c>
      <c r="E717" s="1">
        <f>Alphabetisch!D717</f>
        <v>1852</v>
      </c>
      <c r="F717" s="1">
        <f>Alphabetisch!E717</f>
        <v>0</v>
      </c>
      <c r="G717" s="1" t="str">
        <f>Alphabetisch!F717</f>
        <v>153R</v>
      </c>
    </row>
    <row r="718" spans="1:7" ht="8.25" customHeight="1">
      <c r="A718" s="1" t="str">
        <f>Alphabetisch!A718</f>
        <v>August</v>
      </c>
      <c r="B718" s="1" t="str">
        <f>Alphabetisch!B718</f>
        <v>Stäber</v>
      </c>
      <c r="C718" s="1" t="str">
        <f>IF(LEN(Alphabetisch!A718)=0,Alphabetisch!B718,CONCATENATE(Alphabetisch!A718," ",Alphabetisch!B718))</f>
        <v>August Stäber</v>
      </c>
      <c r="D718" s="1" t="str">
        <f>Alphabetisch!C718</f>
        <v>Feldzugskämpfer</v>
      </c>
      <c r="E718" s="1">
        <f>Alphabetisch!D718</f>
        <v>1871</v>
      </c>
      <c r="F718" s="1">
        <f>Alphabetisch!E718</f>
        <v>0</v>
      </c>
      <c r="G718" s="1" t="str">
        <f>Alphabetisch!F718</f>
        <v>162R</v>
      </c>
    </row>
    <row r="719" spans="1:7" ht="8.25" customHeight="1">
      <c r="A719" s="1" t="str">
        <f>Alphabetisch!A719</f>
        <v>Heinrich</v>
      </c>
      <c r="B719" s="1" t="str">
        <f>Alphabetisch!B719</f>
        <v>Stäber</v>
      </c>
      <c r="C719" s="1" t="str">
        <f>IF(LEN(Alphabetisch!A719)=0,Alphabetisch!B719,CONCATENATE(Alphabetisch!A719," ",Alphabetisch!B719))</f>
        <v>Heinrich Stäber</v>
      </c>
      <c r="D719" s="1" t="str">
        <f>Alphabetisch!C719</f>
        <v>Feldzugskämpfer</v>
      </c>
      <c r="E719" s="1">
        <f>Alphabetisch!D719</f>
        <v>1871</v>
      </c>
      <c r="F719" s="1">
        <f>Alphabetisch!E719</f>
        <v>0</v>
      </c>
      <c r="G719" s="1" t="str">
        <f>Alphabetisch!F719</f>
        <v>162R</v>
      </c>
    </row>
    <row r="720" spans="1:7" ht="8.25" customHeight="1">
      <c r="A720" s="1" t="str">
        <f>Alphabetisch!A720</f>
        <v>Johann</v>
      </c>
      <c r="B720" s="1" t="str">
        <f>Alphabetisch!B720</f>
        <v>Stäber</v>
      </c>
      <c r="C720" s="1" t="str">
        <f>IF(LEN(Alphabetisch!A720)=0,Alphabetisch!B720,CONCATENATE(Alphabetisch!A720," ",Alphabetisch!B720))</f>
        <v>Johann Stäber</v>
      </c>
      <c r="D720" s="1" t="str">
        <f>Alphabetisch!C720</f>
        <v>Feldzugskämpfer</v>
      </c>
      <c r="E720" s="1">
        <f>Alphabetisch!D720</f>
        <v>1871</v>
      </c>
      <c r="F720" s="1">
        <f>Alphabetisch!E720</f>
        <v>0</v>
      </c>
      <c r="G720" s="1" t="str">
        <f>Alphabetisch!F720</f>
        <v>162R</v>
      </c>
    </row>
    <row r="721" spans="1:7" ht="8.25" customHeight="1">
      <c r="A721" s="1" t="str">
        <f>Alphabetisch!A721</f>
        <v>Hinrich</v>
      </c>
      <c r="B721" s="1" t="str">
        <f>Alphabetisch!B721</f>
        <v>Stakmann</v>
      </c>
      <c r="C721" s="1" t="str">
        <f>IF(LEN(Alphabetisch!A721)=0,Alphabetisch!B721,CONCATENATE(Alphabetisch!A721," ",Alphabetisch!B721))</f>
        <v>Hinrich Stakmann</v>
      </c>
      <c r="D721" s="1">
        <f>Alphabetisch!C721</f>
        <v>0</v>
      </c>
      <c r="E721" s="1">
        <f>Alphabetisch!D721</f>
        <v>1656</v>
      </c>
      <c r="F721" s="1">
        <f>Alphabetisch!E721</f>
        <v>0</v>
      </c>
      <c r="G721" s="1" t="str">
        <f>Alphabetisch!F721</f>
        <v>15</v>
      </c>
    </row>
    <row r="722" spans="1:7" ht="8.25" customHeight="1">
      <c r="A722" s="1" t="str">
        <f>Alphabetisch!A722</f>
        <v>August</v>
      </c>
      <c r="B722" s="1" t="str">
        <f>Alphabetisch!B722</f>
        <v>Steege</v>
      </c>
      <c r="C722" s="1" t="str">
        <f>IF(LEN(Alphabetisch!A722)=0,Alphabetisch!B722,CONCATENATE(Alphabetisch!A722," ",Alphabetisch!B722))</f>
        <v>August Steege</v>
      </c>
      <c r="D722" s="1" t="str">
        <f>Alphabetisch!C722</f>
        <v>Feldzugskämpfer</v>
      </c>
      <c r="E722" s="1">
        <f>Alphabetisch!D722</f>
        <v>1871</v>
      </c>
      <c r="F722" s="1">
        <f>Alphabetisch!E722</f>
        <v>0</v>
      </c>
      <c r="G722" s="1" t="str">
        <f>Alphabetisch!F722</f>
        <v>162R</v>
      </c>
    </row>
    <row r="723" spans="1:7" ht="8.25" customHeight="1">
      <c r="A723" s="1" t="str">
        <f>Alphabetisch!A723</f>
        <v>Otto</v>
      </c>
      <c r="B723" s="1" t="str">
        <f>Alphabetisch!B723</f>
        <v>Steege</v>
      </c>
      <c r="C723" s="1" t="str">
        <f>IF(LEN(Alphabetisch!A723)=0,Alphabetisch!B723,CONCATENATE(Alphabetisch!A723," ",Alphabetisch!B723))</f>
        <v>Otto Steege</v>
      </c>
      <c r="D723" s="1" t="str">
        <f>Alphabetisch!C723</f>
        <v>Großvater</v>
      </c>
      <c r="E723" s="1">
        <f>Alphabetisch!D723</f>
        <v>1759</v>
      </c>
      <c r="F723" s="1">
        <f>Alphabetisch!E723</f>
        <v>0</v>
      </c>
      <c r="G723" s="1" t="str">
        <f>Alphabetisch!F723</f>
        <v>69L</v>
      </c>
    </row>
    <row r="724" spans="1:7" ht="8.25" customHeight="1">
      <c r="A724" s="1" t="str">
        <f>Alphabetisch!A724</f>
        <v>Wilhelm</v>
      </c>
      <c r="B724" s="1" t="str">
        <f>Alphabetisch!B724</f>
        <v>Steege</v>
      </c>
      <c r="C724" s="1" t="str">
        <f>IF(LEN(Alphabetisch!A724)=0,Alphabetisch!B724,CONCATENATE(Alphabetisch!A724," ",Alphabetisch!B724))</f>
        <v>Wilhelm Steege</v>
      </c>
      <c r="D724" s="1" t="str">
        <f>Alphabetisch!C724</f>
        <v>Freiheitskämpfer</v>
      </c>
      <c r="E724" s="1">
        <f>Alphabetisch!D724</f>
        <v>1814</v>
      </c>
      <c r="F724" s="1" t="str">
        <f>Alphabetisch!E724</f>
        <v>Algesdorf</v>
      </c>
      <c r="G724" s="1" t="str">
        <f>Alphabetisch!F724</f>
        <v>120R</v>
      </c>
    </row>
    <row r="725" spans="1:7" ht="8.25" customHeight="1">
      <c r="A725" s="1">
        <f>Alphabetisch!A725</f>
        <v>0</v>
      </c>
      <c r="B725" s="1" t="str">
        <f>Alphabetisch!B725</f>
        <v>Steege</v>
      </c>
      <c r="C725" s="1" t="str">
        <f>IF(LEN(Alphabetisch!A725)=0,Alphabetisch!B725,CONCATENATE(Alphabetisch!A725," ",Alphabetisch!B725))</f>
        <v>Steege</v>
      </c>
      <c r="D725" s="1" t="str">
        <f>Alphabetisch!C725</f>
        <v>Ölschläger</v>
      </c>
      <c r="E725" s="1">
        <f>Alphabetisch!D725</f>
        <v>1838</v>
      </c>
      <c r="F725" s="1" t="str">
        <f>Alphabetisch!E725</f>
        <v>Grove 82</v>
      </c>
      <c r="G725" s="1" t="str">
        <f>Alphabetisch!F725</f>
        <v>134L</v>
      </c>
    </row>
    <row r="726" spans="1:7" ht="8.25" customHeight="1">
      <c r="A726" s="1">
        <f>Alphabetisch!A726</f>
        <v>0</v>
      </c>
      <c r="B726" s="1" t="str">
        <f>Alphabetisch!B726</f>
        <v>Steege</v>
      </c>
      <c r="C726" s="1" t="str">
        <f>IF(LEN(Alphabetisch!A726)=0,Alphabetisch!B726,CONCATENATE(Alphabetisch!A726," ",Alphabetisch!B726))</f>
        <v>Steege</v>
      </c>
      <c r="D726" s="1" t="str">
        <f>Alphabetisch!C726</f>
        <v>Bürgermeister</v>
      </c>
      <c r="E726" s="1">
        <f>Alphabetisch!D726</f>
        <v>1853</v>
      </c>
      <c r="F726" s="1" t="str">
        <f>Alphabetisch!E726</f>
        <v>Grove</v>
      </c>
      <c r="G726" s="1" t="str">
        <f>Alphabetisch!F726</f>
        <v>153R</v>
      </c>
    </row>
    <row r="727" spans="1:7" ht="8.25" customHeight="1">
      <c r="A727" s="1">
        <f>Alphabetisch!A727</f>
        <v>0</v>
      </c>
      <c r="B727" s="1" t="str">
        <f>Alphabetisch!B727</f>
        <v>Steege</v>
      </c>
      <c r="C727" s="1" t="str">
        <f>IF(LEN(Alphabetisch!A727)=0,Alphabetisch!B727,CONCATENATE(Alphabetisch!A727," ",Alphabetisch!B727))</f>
        <v>Steege</v>
      </c>
      <c r="D727" s="1" t="str">
        <f>Alphabetisch!C727</f>
        <v>Bürgermeister</v>
      </c>
      <c r="E727" s="1">
        <f>Alphabetisch!D727</f>
        <v>1853</v>
      </c>
      <c r="F727" s="1">
        <f>Alphabetisch!E727</f>
        <v>0</v>
      </c>
      <c r="G727" s="1" t="str">
        <f>Alphabetisch!F727</f>
        <v>154L</v>
      </c>
    </row>
    <row r="728" spans="1:7" ht="8.25" customHeight="1">
      <c r="A728" s="1" t="str">
        <f>Alphabetisch!A728</f>
        <v>Otto</v>
      </c>
      <c r="B728" s="1" t="str">
        <f>Alphabetisch!B728</f>
        <v>Stege</v>
      </c>
      <c r="C728" s="1" t="str">
        <f>IF(LEN(Alphabetisch!A728)=0,Alphabetisch!B728,CONCATENATE(Alphabetisch!A728," ",Alphabetisch!B728))</f>
        <v>Otto Stege</v>
      </c>
      <c r="D728" s="1">
        <f>Alphabetisch!C728</f>
        <v>0</v>
      </c>
      <c r="E728" s="1">
        <f>Alphabetisch!D728</f>
        <v>1657</v>
      </c>
      <c r="F728" s="1" t="str">
        <f>Alphabetisch!E728</f>
        <v>Algesdorf</v>
      </c>
      <c r="G728" s="1" t="str">
        <f>Alphabetisch!F728</f>
        <v>16</v>
      </c>
    </row>
    <row r="729" spans="1:7" ht="8.25" customHeight="1">
      <c r="A729" s="1" t="str">
        <f>Alphabetisch!A729</f>
        <v>Konrad</v>
      </c>
      <c r="B729" s="1" t="str">
        <f>Alphabetisch!B729</f>
        <v>Stegmann</v>
      </c>
      <c r="C729" s="1" t="str">
        <f>IF(LEN(Alphabetisch!A729)=0,Alphabetisch!B729,CONCATENATE(Alphabetisch!A729," ",Alphabetisch!B729))</f>
        <v>Konrad Stegmann</v>
      </c>
      <c r="D729" s="1" t="str">
        <f>Alphabetisch!C729</f>
        <v>Messerschmied</v>
      </c>
      <c r="E729" s="1">
        <f>Alphabetisch!D729</f>
        <v>1717</v>
      </c>
      <c r="F729" s="1">
        <f>Alphabetisch!E729</f>
        <v>0</v>
      </c>
      <c r="G729" s="1" t="str">
        <f>Alphabetisch!F729</f>
        <v>42</v>
      </c>
    </row>
    <row r="730" spans="1:7" ht="8.25" customHeight="1">
      <c r="A730" s="1" t="str">
        <f>Alphabetisch!A730</f>
        <v>Moritz</v>
      </c>
      <c r="B730" s="1" t="str">
        <f>Alphabetisch!B730</f>
        <v>Steibe</v>
      </c>
      <c r="C730" s="1" t="str">
        <f>IF(LEN(Alphabetisch!A730)=0,Alphabetisch!B730,CONCATENATE(Alphabetisch!A730," ",Alphabetisch!B730))</f>
        <v>Moritz Steibe</v>
      </c>
      <c r="D730" s="1">
        <f>Alphabetisch!C730</f>
        <v>0</v>
      </c>
      <c r="E730" s="1">
        <f>Alphabetisch!D730</f>
        <v>1657</v>
      </c>
      <c r="F730" s="1">
        <f>Alphabetisch!E730</f>
        <v>0</v>
      </c>
      <c r="G730" s="1" t="str">
        <f>Alphabetisch!F730</f>
        <v>16</v>
      </c>
    </row>
    <row r="731" spans="1:7" ht="8.25" customHeight="1">
      <c r="A731" s="1" t="str">
        <f>Alphabetisch!A731</f>
        <v>Heinrich</v>
      </c>
      <c r="B731" s="1" t="str">
        <f>Alphabetisch!B731</f>
        <v>Steiner</v>
      </c>
      <c r="C731" s="1" t="str">
        <f>IF(LEN(Alphabetisch!A731)=0,Alphabetisch!B731,CONCATENATE(Alphabetisch!A731," ",Alphabetisch!B731))</f>
        <v>Heinrich Steiner</v>
      </c>
      <c r="D731" s="1" t="str">
        <f>Alphabetisch!C731</f>
        <v>Schlosser</v>
      </c>
      <c r="E731" s="1">
        <f>Alphabetisch!D731</f>
        <v>1852</v>
      </c>
      <c r="F731" s="1">
        <f>Alphabetisch!E731</f>
        <v>0</v>
      </c>
      <c r="G731" s="1" t="str">
        <f>Alphabetisch!F731</f>
        <v>153R</v>
      </c>
    </row>
    <row r="732" spans="1:7" ht="8.25" customHeight="1">
      <c r="A732" s="1" t="str">
        <f>Alphabetisch!A732</f>
        <v>Bories</v>
      </c>
      <c r="B732" s="1" t="str">
        <f>Alphabetisch!B732</f>
        <v>Sternberg</v>
      </c>
      <c r="C732" s="1" t="str">
        <f>IF(LEN(Alphabetisch!A732)=0,Alphabetisch!B732,CONCATENATE(Alphabetisch!A732," ",Alphabetisch!B732))</f>
        <v>Bories Sternberg</v>
      </c>
      <c r="D732" s="1">
        <f>Alphabetisch!C732</f>
        <v>0</v>
      </c>
      <c r="E732" s="1">
        <f>Alphabetisch!D732</f>
        <v>1656</v>
      </c>
      <c r="F732" s="1">
        <f>Alphabetisch!E732</f>
        <v>0</v>
      </c>
      <c r="G732" s="1" t="str">
        <f>Alphabetisch!F732</f>
        <v>15</v>
      </c>
    </row>
    <row r="733" spans="1:7" ht="8.25" customHeight="1">
      <c r="A733" s="1">
        <f>Alphabetisch!A733</f>
        <v>0</v>
      </c>
      <c r="B733" s="1" t="str">
        <f>Alphabetisch!B733</f>
        <v>Steuber</v>
      </c>
      <c r="C733" s="1" t="str">
        <f>IF(LEN(Alphabetisch!A733)=0,Alphabetisch!B733,CONCATENATE(Alphabetisch!A733," ",Alphabetisch!B733))</f>
        <v>Steuber</v>
      </c>
      <c r="D733" s="1" t="str">
        <f>Alphabetisch!C733</f>
        <v>Ratskellerwirt</v>
      </c>
      <c r="E733" s="1">
        <f>Alphabetisch!D733</f>
        <v>1799</v>
      </c>
      <c r="F733" s="1">
        <f>Alphabetisch!E733</f>
        <v>0</v>
      </c>
      <c r="G733" s="1" t="str">
        <f>Alphabetisch!F733</f>
        <v>87R</v>
      </c>
    </row>
    <row r="734" spans="1:7" ht="8.25" customHeight="1">
      <c r="A734" s="1" t="str">
        <f>Alphabetisch!A734</f>
        <v>Dierk</v>
      </c>
      <c r="B734" s="1" t="str">
        <f>Alphabetisch!B734</f>
        <v>Stille</v>
      </c>
      <c r="C734" s="1" t="str">
        <f>IF(LEN(Alphabetisch!A734)=0,Alphabetisch!B734,CONCATENATE(Alphabetisch!A734," ",Alphabetisch!B734))</f>
        <v>Dierk Stille</v>
      </c>
      <c r="D734" s="1">
        <f>Alphabetisch!C734</f>
        <v>0</v>
      </c>
      <c r="E734" s="1">
        <f>Alphabetisch!D734</f>
        <v>1717</v>
      </c>
      <c r="F734" s="1">
        <f>Alphabetisch!E734</f>
        <v>0</v>
      </c>
      <c r="G734" s="1" t="str">
        <f>Alphabetisch!F734</f>
        <v>41</v>
      </c>
    </row>
    <row r="735" spans="1:7" ht="8.25" customHeight="1">
      <c r="A735" s="1" t="str">
        <f>Alphabetisch!A735</f>
        <v>Hans</v>
      </c>
      <c r="B735" s="1" t="str">
        <f>Alphabetisch!B735</f>
        <v>Stille</v>
      </c>
      <c r="C735" s="1" t="str">
        <f>IF(LEN(Alphabetisch!A735)=0,Alphabetisch!B735,CONCATENATE(Alphabetisch!A735," ",Alphabetisch!B735))</f>
        <v>Hans Stille</v>
      </c>
      <c r="D735" s="1">
        <f>Alphabetisch!C735</f>
        <v>0</v>
      </c>
      <c r="E735" s="1">
        <f>Alphabetisch!D735</f>
        <v>1656</v>
      </c>
      <c r="F735" s="1">
        <f>Alphabetisch!E735</f>
        <v>0</v>
      </c>
      <c r="G735" s="1" t="str">
        <f>Alphabetisch!F735</f>
        <v>15</v>
      </c>
    </row>
    <row r="736" spans="1:7" ht="8.25" customHeight="1">
      <c r="A736" s="1" t="str">
        <f>Alphabetisch!A736</f>
        <v>Hans</v>
      </c>
      <c r="B736" s="1" t="str">
        <f>Alphabetisch!B736</f>
        <v>Stille</v>
      </c>
      <c r="C736" s="1" t="str">
        <f>IF(LEN(Alphabetisch!A736)=0,Alphabetisch!B736,CONCATENATE(Alphabetisch!A736," ",Alphabetisch!B736))</f>
        <v>Hans Stille</v>
      </c>
      <c r="D736" s="1">
        <f>Alphabetisch!C736</f>
        <v>0</v>
      </c>
      <c r="E736" s="1">
        <f>Alphabetisch!D736</f>
        <v>1657</v>
      </c>
      <c r="F736" s="1">
        <f>Alphabetisch!E736</f>
        <v>0</v>
      </c>
      <c r="G736" s="1" t="str">
        <f>Alphabetisch!F736</f>
        <v>16</v>
      </c>
    </row>
    <row r="737" spans="1:7" ht="8.25" customHeight="1">
      <c r="A737" s="1" t="str">
        <f>Alphabetisch!A737</f>
        <v>Hans</v>
      </c>
      <c r="B737" s="1" t="str">
        <f>Alphabetisch!B737</f>
        <v>Stille</v>
      </c>
      <c r="C737" s="1" t="str">
        <f>IF(LEN(Alphabetisch!A737)=0,Alphabetisch!B737,CONCATENATE(Alphabetisch!A737," ",Alphabetisch!B737))</f>
        <v>Hans Stille</v>
      </c>
      <c r="D737" s="1" t="str">
        <f>Alphabetisch!C737</f>
        <v>Bürge</v>
      </c>
      <c r="E737" s="1">
        <f>Alphabetisch!D737</f>
        <v>1657</v>
      </c>
      <c r="F737" s="1">
        <f>Alphabetisch!E737</f>
        <v>0</v>
      </c>
      <c r="G737" s="1" t="str">
        <f>Alphabetisch!F737</f>
        <v>16</v>
      </c>
    </row>
    <row r="738" spans="1:7" ht="8.25" customHeight="1">
      <c r="A738" s="1" t="str">
        <f>Alphabetisch!A738</f>
        <v>Johannes</v>
      </c>
      <c r="B738" s="1" t="str">
        <f>Alphabetisch!B738</f>
        <v>Stille</v>
      </c>
      <c r="C738" s="1" t="str">
        <f>IF(LEN(Alphabetisch!A738)=0,Alphabetisch!B738,CONCATENATE(Alphabetisch!A738," ",Alphabetisch!B738))</f>
        <v>Johannes Stille</v>
      </c>
      <c r="D738" s="1" t="str">
        <f>Alphabetisch!C738</f>
        <v>Feldzugskämpfer</v>
      </c>
      <c r="E738" s="1">
        <f>Alphabetisch!D738</f>
        <v>1871</v>
      </c>
      <c r="F738" s="1">
        <f>Alphabetisch!E738</f>
        <v>0</v>
      </c>
      <c r="G738" s="1" t="str">
        <f>Alphabetisch!F738</f>
        <v>162R</v>
      </c>
    </row>
    <row r="739" spans="1:7" ht="8.25" customHeight="1">
      <c r="A739" s="1">
        <f>Alphabetisch!A739</f>
        <v>0</v>
      </c>
      <c r="B739" s="1" t="str">
        <f>Alphabetisch!B739</f>
        <v>Stille</v>
      </c>
      <c r="C739" s="1" t="str">
        <f>IF(LEN(Alphabetisch!A739)=0,Alphabetisch!B739,CONCATENATE(Alphabetisch!A739," ",Alphabetisch!B739))</f>
        <v>Stille</v>
      </c>
      <c r="D739" s="1" t="str">
        <f>Alphabetisch!C739</f>
        <v>Schmiedemeister</v>
      </c>
      <c r="E739" s="1">
        <f>Alphabetisch!D739</f>
        <v>1659</v>
      </c>
      <c r="F739" s="1">
        <f>Alphabetisch!E739</f>
        <v>0</v>
      </c>
      <c r="G739" s="1" t="str">
        <f>Alphabetisch!F739</f>
        <v>28L</v>
      </c>
    </row>
    <row r="740" spans="1:7" ht="8.25" customHeight="1">
      <c r="A740" s="1" t="str">
        <f>Alphabetisch!A740</f>
        <v>Tönjes</v>
      </c>
      <c r="B740" s="1" t="str">
        <f>Alphabetisch!B740</f>
        <v>Stolte</v>
      </c>
      <c r="C740" s="1" t="str">
        <f>IF(LEN(Alphabetisch!A740)=0,Alphabetisch!B740,CONCATENATE(Alphabetisch!A740," ",Alphabetisch!B740))</f>
        <v>Tönjes Stolte</v>
      </c>
      <c r="D740" s="1" t="str">
        <f>Alphabetisch!C740</f>
        <v>Mollenhauer</v>
      </c>
      <c r="E740" s="1">
        <f>Alphabetisch!D740</f>
        <v>1716</v>
      </c>
      <c r="F740" s="1" t="str">
        <f>Alphabetisch!E740</f>
        <v>Sunnenpad</v>
      </c>
      <c r="G740" s="1" t="str">
        <f>Alphabetisch!F740</f>
        <v>37R</v>
      </c>
    </row>
    <row r="741" spans="1:7" ht="8.25" customHeight="1">
      <c r="A741" s="1" t="str">
        <f>Alphabetisch!A741</f>
        <v>Wilhelm</v>
      </c>
      <c r="B741" s="1" t="str">
        <f>Alphabetisch!B741</f>
        <v>Stolte</v>
      </c>
      <c r="C741" s="1" t="str">
        <f>IF(LEN(Alphabetisch!A741)=0,Alphabetisch!B741,CONCATENATE(Alphabetisch!A741," ",Alphabetisch!B741))</f>
        <v>Wilhelm Stolte</v>
      </c>
      <c r="D741" s="1" t="str">
        <f>Alphabetisch!C741</f>
        <v>Regebrauer</v>
      </c>
      <c r="E741" s="1">
        <f>Alphabetisch!D741</f>
        <v>1720</v>
      </c>
      <c r="F741" s="1">
        <f>Alphabetisch!E741</f>
        <v>0</v>
      </c>
      <c r="G741" s="1" t="str">
        <f>Alphabetisch!F741</f>
        <v>43L</v>
      </c>
    </row>
    <row r="742" spans="1:7" ht="8.25" customHeight="1">
      <c r="A742" s="1" t="str">
        <f>Alphabetisch!A742</f>
        <v>Heinrich</v>
      </c>
      <c r="B742" s="1" t="str">
        <f>Alphabetisch!B742</f>
        <v>Struckmeyer</v>
      </c>
      <c r="C742" s="1" t="str">
        <f>IF(LEN(Alphabetisch!A742)=0,Alphabetisch!B742,CONCATENATE(Alphabetisch!A742," ",Alphabetisch!B742))</f>
        <v>Heinrich Struckmeyer</v>
      </c>
      <c r="D742" s="1" t="str">
        <f>Alphabetisch!C742</f>
        <v>Freiheitskämpfer</v>
      </c>
      <c r="E742" s="1">
        <f>Alphabetisch!D742</f>
        <v>1814</v>
      </c>
      <c r="F742" s="1">
        <f>Alphabetisch!E742</f>
        <v>0</v>
      </c>
      <c r="G742" s="1" t="str">
        <f>Alphabetisch!F742</f>
        <v>120L</v>
      </c>
    </row>
    <row r="743" spans="1:7" ht="8.25" customHeight="1">
      <c r="A743" s="1" t="str">
        <f>Alphabetisch!A743</f>
        <v>August</v>
      </c>
      <c r="B743" s="1" t="str">
        <f>Alphabetisch!B743</f>
        <v>Stümbke</v>
      </c>
      <c r="C743" s="1" t="str">
        <f>IF(LEN(Alphabetisch!A743)=0,Alphabetisch!B743,CONCATENATE(Alphabetisch!A743," ",Alphabetisch!B743))</f>
        <v>August Stümbke</v>
      </c>
      <c r="D743" s="1" t="str">
        <f>Alphabetisch!C743</f>
        <v>Lehrer</v>
      </c>
      <c r="E743" s="1">
        <f>Alphabetisch!D743</f>
        <v>1909</v>
      </c>
      <c r="F743" s="1">
        <f>Alphabetisch!E743</f>
        <v>0</v>
      </c>
      <c r="G743" s="1" t="str">
        <f>Alphabetisch!F743</f>
        <v>178L</v>
      </c>
    </row>
    <row r="744" spans="1:7" ht="8.25" customHeight="1">
      <c r="A744" s="1" t="str">
        <f>Alphabetisch!A744</f>
        <v>Michael</v>
      </c>
      <c r="B744" s="1" t="str">
        <f>Alphabetisch!B744</f>
        <v>Suffrian</v>
      </c>
      <c r="C744" s="1" t="str">
        <f>IF(LEN(Alphabetisch!A744)=0,Alphabetisch!B744,CONCATENATE(Alphabetisch!A744," ",Alphabetisch!B744))</f>
        <v>Michael Suffrian</v>
      </c>
      <c r="D744" s="1">
        <f>Alphabetisch!C744</f>
        <v>0</v>
      </c>
      <c r="E744" s="1">
        <f>Alphabetisch!D744</f>
        <v>1656</v>
      </c>
      <c r="F744" s="1">
        <f>Alphabetisch!E744</f>
        <v>0</v>
      </c>
      <c r="G744" s="1" t="str">
        <f>Alphabetisch!F744</f>
        <v>15</v>
      </c>
    </row>
    <row r="745" spans="1:7" ht="8.25" customHeight="1">
      <c r="A745" s="1" t="str">
        <f>Alphabetisch!A745</f>
        <v>Michael</v>
      </c>
      <c r="B745" s="1" t="str">
        <f>Alphabetisch!B745</f>
        <v>Suffrian</v>
      </c>
      <c r="C745" s="1" t="str">
        <f>IF(LEN(Alphabetisch!A745)=0,Alphabetisch!B745,CONCATENATE(Alphabetisch!A745," ",Alphabetisch!B745))</f>
        <v>Michael Suffrian</v>
      </c>
      <c r="D745" s="1">
        <f>Alphabetisch!C745</f>
        <v>0</v>
      </c>
      <c r="E745" s="1">
        <f>Alphabetisch!D745</f>
        <v>1657</v>
      </c>
      <c r="F745" s="1">
        <f>Alphabetisch!E745</f>
        <v>0</v>
      </c>
      <c r="G745" s="1" t="str">
        <f>Alphabetisch!F745</f>
        <v>16</v>
      </c>
    </row>
    <row r="746" spans="1:7" ht="8.25" customHeight="1">
      <c r="A746" s="1" t="str">
        <f>Alphabetisch!A746</f>
        <v>Hanpeter</v>
      </c>
      <c r="B746" s="1" t="str">
        <f>Alphabetisch!B746</f>
        <v>Tappe</v>
      </c>
      <c r="C746" s="1" t="str">
        <f>IF(LEN(Alphabetisch!A746)=0,Alphabetisch!B746,CONCATENATE(Alphabetisch!A746," ",Alphabetisch!B746))</f>
        <v>Hanpeter Tappe</v>
      </c>
      <c r="D746" s="1" t="str">
        <f>Alphabetisch!C746</f>
        <v>Bürgermeister</v>
      </c>
      <c r="E746" s="1">
        <f>Alphabetisch!D746</f>
        <v>1717</v>
      </c>
      <c r="F746" s="1" t="str">
        <f>Alphabetisch!E746</f>
        <v>Hannover</v>
      </c>
      <c r="G746" s="1" t="str">
        <f>Alphabetisch!F746</f>
        <v>41</v>
      </c>
    </row>
    <row r="747" spans="1:7" ht="8.25" customHeight="1">
      <c r="A747" s="1" t="str">
        <f>Alphabetisch!A747</f>
        <v>Heinrich</v>
      </c>
      <c r="B747" s="1" t="str">
        <f>Alphabetisch!B747</f>
        <v>Tatgen</v>
      </c>
      <c r="C747" s="1" t="str">
        <f>IF(LEN(Alphabetisch!A747)=0,Alphabetisch!B747,CONCATENATE(Alphabetisch!A747," ",Alphabetisch!B747))</f>
        <v>Heinrich Tatgen</v>
      </c>
      <c r="D747" s="1">
        <f>Alphabetisch!C747</f>
        <v>0</v>
      </c>
      <c r="E747" s="1">
        <f>Alphabetisch!D747</f>
        <v>1653</v>
      </c>
      <c r="F747" s="1">
        <f>Alphabetisch!E747</f>
        <v>0</v>
      </c>
      <c r="G747" s="1" t="str">
        <f>Alphabetisch!F747</f>
        <v>24L</v>
      </c>
    </row>
    <row r="748" spans="1:7" ht="8.25" customHeight="1">
      <c r="A748" s="1" t="str">
        <f>Alphabetisch!A748</f>
        <v>Eberhard</v>
      </c>
      <c r="B748" s="1" t="str">
        <f>Alphabetisch!B748</f>
        <v>Tegtmeyer</v>
      </c>
      <c r="C748" s="1" t="str">
        <f>IF(LEN(Alphabetisch!A748)=0,Alphabetisch!B748,CONCATENATE(Alphabetisch!A748," ",Alphabetisch!B748))</f>
        <v>Eberhard Tegtmeyer</v>
      </c>
      <c r="D748" s="1" t="str">
        <f>Alphabetisch!C748</f>
        <v>Schmied </v>
      </c>
      <c r="E748" s="1">
        <f>Alphabetisch!D748</f>
        <v>1805</v>
      </c>
      <c r="F748" s="1" t="str">
        <f>Alphabetisch!E748</f>
        <v>Lange Str. 33</v>
      </c>
      <c r="G748" s="1" t="str">
        <f>Alphabetisch!F748</f>
        <v>98L</v>
      </c>
    </row>
    <row r="749" spans="1:7" ht="8.25" customHeight="1">
      <c r="A749" s="1" t="str">
        <f>Alphabetisch!A749</f>
        <v>Gerhard</v>
      </c>
      <c r="B749" s="1" t="str">
        <f>Alphabetisch!B749</f>
        <v>Tegtmeyer</v>
      </c>
      <c r="C749" s="1" t="str">
        <f>IF(LEN(Alphabetisch!A749)=0,Alphabetisch!B749,CONCATENATE(Alphabetisch!A749," ",Alphabetisch!B749))</f>
        <v>Gerhard Tegtmeyer</v>
      </c>
      <c r="D749" s="1" t="str">
        <f>Alphabetisch!C749</f>
        <v>Bademeister</v>
      </c>
      <c r="E749" s="1">
        <f>Alphabetisch!D749</f>
        <v>1776</v>
      </c>
      <c r="F749" s="1">
        <f>Alphabetisch!E749</f>
        <v>0</v>
      </c>
      <c r="G749" s="1" t="str">
        <f>Alphabetisch!F749</f>
        <v>74L</v>
      </c>
    </row>
    <row r="750" spans="1:7" ht="8.25" customHeight="1">
      <c r="A750" s="1" t="str">
        <f>Alphabetisch!A750</f>
        <v>Hinrich</v>
      </c>
      <c r="B750" s="1" t="str">
        <f>Alphabetisch!B750</f>
        <v>Tegtmeyer</v>
      </c>
      <c r="C750" s="1" t="str">
        <f>IF(LEN(Alphabetisch!A750)=0,Alphabetisch!B750,CONCATENATE(Alphabetisch!A750," ",Alphabetisch!B750))</f>
        <v>Hinrich Tegtmeyer</v>
      </c>
      <c r="D750" s="1" t="str">
        <f>Alphabetisch!C750</f>
        <v>Kötner</v>
      </c>
      <c r="E750" s="1">
        <f>Alphabetisch!D750</f>
        <v>1653</v>
      </c>
      <c r="F750" s="1" t="str">
        <f>Alphabetisch!E750</f>
        <v>Rohrsen</v>
      </c>
      <c r="G750" s="1" t="str">
        <f>Alphabetisch!F750</f>
        <v>24L</v>
      </c>
    </row>
    <row r="751" spans="1:7" ht="8.25" customHeight="1">
      <c r="A751" s="1" t="str">
        <f>Alphabetisch!A751</f>
        <v>Johann Wilhelm</v>
      </c>
      <c r="B751" s="1" t="str">
        <f>Alphabetisch!B751</f>
        <v>Tegtmeyer</v>
      </c>
      <c r="C751" s="1" t="str">
        <f>IF(LEN(Alphabetisch!A751)=0,Alphabetisch!B751,CONCATENATE(Alphabetisch!A751," ",Alphabetisch!B751))</f>
        <v>Johann Wilhelm Tegtmeyer</v>
      </c>
      <c r="D751" s="1" t="str">
        <f>Alphabetisch!C751</f>
        <v>Pastor</v>
      </c>
      <c r="E751" s="1">
        <f>Alphabetisch!D751</f>
        <v>1716</v>
      </c>
      <c r="F751" s="1">
        <f>Alphabetisch!E751</f>
        <v>0</v>
      </c>
      <c r="G751" s="1" t="str">
        <f>Alphabetisch!F751</f>
        <v>42R</v>
      </c>
    </row>
    <row r="752" spans="1:7" ht="8.25" customHeight="1">
      <c r="A752" s="1" t="str">
        <f>Alphabetisch!A752</f>
        <v>Johann Wilhelm</v>
      </c>
      <c r="B752" s="1" t="str">
        <f>Alphabetisch!B752</f>
        <v>Tegtmeyer</v>
      </c>
      <c r="C752" s="1" t="str">
        <f>IF(LEN(Alphabetisch!A752)=0,Alphabetisch!B752,CONCATENATE(Alphabetisch!A752," ",Alphabetisch!B752))</f>
        <v>Johann Wilhelm Tegtmeyer</v>
      </c>
      <c r="D752" s="1" t="str">
        <f>Alphabetisch!C752</f>
        <v>Pastor</v>
      </c>
      <c r="E752" s="1">
        <f>Alphabetisch!D752</f>
        <v>1727</v>
      </c>
      <c r="F752" s="1">
        <f>Alphabetisch!E752</f>
        <v>0</v>
      </c>
      <c r="G752" s="1" t="str">
        <f>Alphabetisch!F752</f>
        <v>45L</v>
      </c>
    </row>
    <row r="753" spans="1:7" ht="8.25" customHeight="1">
      <c r="A753" s="1" t="str">
        <f>Alphabetisch!A753</f>
        <v>Johann Wilhelm</v>
      </c>
      <c r="B753" s="1" t="str">
        <f>Alphabetisch!B753</f>
        <v>Tegtmeyer</v>
      </c>
      <c r="C753" s="1" t="str">
        <f>IF(LEN(Alphabetisch!A753)=0,Alphabetisch!B753,CONCATENATE(Alphabetisch!A753," ",Alphabetisch!B753))</f>
        <v>Johann Wilhelm Tegtmeyer</v>
      </c>
      <c r="D753" s="1" t="str">
        <f>Alphabetisch!C753</f>
        <v>Pastor</v>
      </c>
      <c r="E753" s="1">
        <f>Alphabetisch!D753</f>
        <v>1733</v>
      </c>
      <c r="F753" s="1">
        <f>Alphabetisch!E753</f>
        <v>0</v>
      </c>
      <c r="G753" s="1" t="str">
        <f>Alphabetisch!F753</f>
        <v>50L</v>
      </c>
    </row>
    <row r="754" spans="1:7" ht="8.25" customHeight="1">
      <c r="A754" s="1" t="str">
        <f>Alphabetisch!A754</f>
        <v>Julius</v>
      </c>
      <c r="B754" s="1" t="str">
        <f>Alphabetisch!B754</f>
        <v>Tegtmeyer</v>
      </c>
      <c r="C754" s="1" t="str">
        <f>IF(LEN(Alphabetisch!A754)=0,Alphabetisch!B754,CONCATENATE(Alphabetisch!A754," ",Alphabetisch!B754))</f>
        <v>Julius Tegtmeyer</v>
      </c>
      <c r="D754" s="1" t="str">
        <f>Alphabetisch!C754</f>
        <v>Pastor</v>
      </c>
      <c r="E754" s="1">
        <f>Alphabetisch!D754</f>
        <v>1669</v>
      </c>
      <c r="F754" s="1">
        <f>Alphabetisch!E754</f>
        <v>0</v>
      </c>
      <c r="G754" s="1" t="str">
        <f>Alphabetisch!F754</f>
        <v>32R</v>
      </c>
    </row>
    <row r="755" spans="1:7" ht="8.25" customHeight="1">
      <c r="A755" s="1" t="str">
        <f>Alphabetisch!A755</f>
        <v>Julius</v>
      </c>
      <c r="B755" s="1" t="str">
        <f>Alphabetisch!B755</f>
        <v>Tegtmeyer</v>
      </c>
      <c r="C755" s="1" t="str">
        <f>IF(LEN(Alphabetisch!A755)=0,Alphabetisch!B755,CONCATENATE(Alphabetisch!A755," ",Alphabetisch!B755))</f>
        <v>Julius Tegtmeyer</v>
      </c>
      <c r="D755" s="1" t="str">
        <f>Alphabetisch!C755</f>
        <v>Pastor</v>
      </c>
      <c r="E755" s="1">
        <f>Alphabetisch!D755</f>
        <v>1674</v>
      </c>
      <c r="F755" s="1">
        <f>Alphabetisch!E755</f>
        <v>0</v>
      </c>
      <c r="G755" s="1" t="str">
        <f>Alphabetisch!F755</f>
        <v>33L</v>
      </c>
    </row>
    <row r="756" spans="1:7" ht="8.25" customHeight="1">
      <c r="A756" s="1" t="str">
        <f>Alphabetisch!A756</f>
        <v>Wilhelm</v>
      </c>
      <c r="B756" s="1" t="str">
        <f>Alphabetisch!B756</f>
        <v>Tegtmeyer</v>
      </c>
      <c r="C756" s="1" t="str">
        <f>IF(LEN(Alphabetisch!A756)=0,Alphabetisch!B756,CONCATENATE(Alphabetisch!A756," ",Alphabetisch!B756))</f>
        <v>Wilhelm Tegtmeyer</v>
      </c>
      <c r="D756" s="1" t="str">
        <f>Alphabetisch!C756</f>
        <v>Grobschmied</v>
      </c>
      <c r="E756" s="1">
        <f>Alphabetisch!D756</f>
        <v>1800</v>
      </c>
      <c r="F756" s="1" t="str">
        <f>Alphabetisch!E756</f>
        <v>Lange Str. 65</v>
      </c>
      <c r="G756" s="1" t="str">
        <f>Alphabetisch!F756</f>
        <v>90R</v>
      </c>
    </row>
    <row r="757" spans="1:7" ht="8.25" customHeight="1">
      <c r="A757" s="1">
        <f>Alphabetisch!A757</f>
        <v>0</v>
      </c>
      <c r="B757" s="1" t="str">
        <f>Alphabetisch!B757</f>
        <v>Tegtmeyer</v>
      </c>
      <c r="C757" s="1" t="str">
        <f>IF(LEN(Alphabetisch!A757)=0,Alphabetisch!B757,CONCATENATE(Alphabetisch!A757," ",Alphabetisch!B757))</f>
        <v>Tegtmeyer</v>
      </c>
      <c r="D757" s="1" t="str">
        <f>Alphabetisch!C757</f>
        <v>Bademeister</v>
      </c>
      <c r="E757" s="1">
        <f>Alphabetisch!D757</f>
        <v>1791</v>
      </c>
      <c r="F757" s="1" t="str">
        <f>Alphabetisch!E757</f>
        <v>Nenndorf</v>
      </c>
      <c r="G757" s="1" t="str">
        <f>Alphabetisch!F757</f>
        <v>76L</v>
      </c>
    </row>
    <row r="758" spans="1:7" ht="8.25" customHeight="1">
      <c r="A758" s="1" t="str">
        <f>Alphabetisch!A758</f>
        <v>Jost</v>
      </c>
      <c r="B758" s="1" t="str">
        <f>Alphabetisch!B758</f>
        <v>Teute</v>
      </c>
      <c r="C758" s="1" t="str">
        <f>IF(LEN(Alphabetisch!A758)=0,Alphabetisch!B758,CONCATENATE(Alphabetisch!A758," ",Alphabetisch!B758))</f>
        <v>Jost Teute</v>
      </c>
      <c r="D758" s="1">
        <f>Alphabetisch!C758</f>
        <v>0</v>
      </c>
      <c r="E758" s="1">
        <f>Alphabetisch!D758</f>
        <v>1657</v>
      </c>
      <c r="F758" s="1">
        <f>Alphabetisch!E758</f>
        <v>0</v>
      </c>
      <c r="G758" s="1" t="str">
        <f>Alphabetisch!F758</f>
        <v>16</v>
      </c>
    </row>
    <row r="759" spans="1:7" ht="8.25" customHeight="1">
      <c r="A759" s="1" t="str">
        <f>Alphabetisch!A759</f>
        <v>Heinrich</v>
      </c>
      <c r="B759" s="1" t="str">
        <f>Alphabetisch!B759</f>
        <v>Thielke</v>
      </c>
      <c r="C759" s="1" t="str">
        <f>IF(LEN(Alphabetisch!A759)=0,Alphabetisch!B759,CONCATENATE(Alphabetisch!A759," ",Alphabetisch!B759))</f>
        <v>Heinrich Thielke</v>
      </c>
      <c r="D759" s="1" t="str">
        <f>Alphabetisch!C759</f>
        <v>Freiheitskämpfer</v>
      </c>
      <c r="E759" s="1">
        <f>Alphabetisch!D759</f>
        <v>1814</v>
      </c>
      <c r="F759" s="1" t="str">
        <f>Alphabetisch!E759</f>
        <v>Grove</v>
      </c>
      <c r="G759" s="1" t="str">
        <f>Alphabetisch!F759</f>
        <v>120L</v>
      </c>
    </row>
    <row r="760" spans="1:7" ht="8.25" customHeight="1">
      <c r="A760" s="1" t="str">
        <f>Alphabetisch!A760</f>
        <v>Heinrich</v>
      </c>
      <c r="B760" s="1" t="str">
        <f>Alphabetisch!B760</f>
        <v>Thomas</v>
      </c>
      <c r="C760" s="1" t="str">
        <f>IF(LEN(Alphabetisch!A760)=0,Alphabetisch!B760,CONCATENATE(Alphabetisch!A760," ",Alphabetisch!B760))</f>
        <v>Heinrich Thomas</v>
      </c>
      <c r="D760" s="1" t="str">
        <f>Alphabetisch!C760</f>
        <v>Feldzugskämpfer</v>
      </c>
      <c r="E760" s="1">
        <f>Alphabetisch!D760</f>
        <v>1871</v>
      </c>
      <c r="F760" s="1">
        <f>Alphabetisch!E760</f>
        <v>0</v>
      </c>
      <c r="G760" s="1" t="str">
        <f>Alphabetisch!F760</f>
        <v>162R</v>
      </c>
    </row>
    <row r="761" spans="1:7" ht="8.25" customHeight="1">
      <c r="A761" s="1" t="str">
        <f>Alphabetisch!A761</f>
        <v>Wilhelm</v>
      </c>
      <c r="B761" s="1" t="str">
        <f>Alphabetisch!B761</f>
        <v>Thürnau</v>
      </c>
      <c r="C761" s="1" t="str">
        <f>IF(LEN(Alphabetisch!A761)=0,Alphabetisch!B761,CONCATENATE(Alphabetisch!A761," ",Alphabetisch!B761))</f>
        <v>Wilhelm Thürnau</v>
      </c>
      <c r="D761" s="1" t="str">
        <f>Alphabetisch!C761</f>
        <v>Freiheitskämpfer</v>
      </c>
      <c r="E761" s="1">
        <f>Alphabetisch!D761</f>
        <v>1814</v>
      </c>
      <c r="F761" s="1" t="str">
        <f>Alphabetisch!E761</f>
        <v>Grove</v>
      </c>
      <c r="G761" s="1" t="str">
        <f>Alphabetisch!F761</f>
        <v>120L</v>
      </c>
    </row>
    <row r="762" spans="1:7" ht="8.25" customHeight="1">
      <c r="A762" s="1">
        <f>Alphabetisch!A762</f>
        <v>0</v>
      </c>
      <c r="B762" s="1" t="str">
        <f>Alphabetisch!B762</f>
        <v>Timmermann</v>
      </c>
      <c r="C762" s="1" t="str">
        <f>IF(LEN(Alphabetisch!A762)=0,Alphabetisch!B762,CONCATENATE(Alphabetisch!A762," ",Alphabetisch!B762))</f>
        <v>Timmermann</v>
      </c>
      <c r="D762" s="1" t="str">
        <f>Alphabetisch!C762</f>
        <v>Brunnenmedikus</v>
      </c>
      <c r="E762" s="1">
        <f>Alphabetisch!D762</f>
        <v>1740</v>
      </c>
      <c r="F762" s="1">
        <f>Alphabetisch!E762</f>
        <v>0</v>
      </c>
      <c r="G762" s="1" t="str">
        <f>Alphabetisch!F762</f>
        <v>67R</v>
      </c>
    </row>
    <row r="763" spans="1:7" ht="8.25" customHeight="1">
      <c r="A763" s="1" t="str">
        <f>Alphabetisch!A763</f>
        <v>Ludewig</v>
      </c>
      <c r="B763" s="1" t="str">
        <f>Alphabetisch!B763</f>
        <v>Uhlenbecker</v>
      </c>
      <c r="C763" s="1" t="str">
        <f>IF(LEN(Alphabetisch!A763)=0,Alphabetisch!B763,CONCATENATE(Alphabetisch!A763," ",Alphabetisch!B763))</f>
        <v>Ludewig Uhlenbecker</v>
      </c>
      <c r="D763" s="1" t="str">
        <f>Alphabetisch!C763</f>
        <v>Nagelschmied</v>
      </c>
      <c r="E763" s="1">
        <f>Alphabetisch!D763</f>
        <v>1701</v>
      </c>
      <c r="F763" s="1">
        <f>Alphabetisch!E763</f>
        <v>0</v>
      </c>
      <c r="G763" s="1" t="str">
        <f>Alphabetisch!F763</f>
        <v>35L</v>
      </c>
    </row>
    <row r="764" spans="1:7" ht="8.25" customHeight="1">
      <c r="A764" s="1" t="str">
        <f>Alphabetisch!A764</f>
        <v>Ludewig</v>
      </c>
      <c r="B764" s="1" t="str">
        <f>Alphabetisch!B764</f>
        <v>Uhlenbecker</v>
      </c>
      <c r="C764" s="1" t="str">
        <f>IF(LEN(Alphabetisch!A764)=0,Alphabetisch!B764,CONCATENATE(Alphabetisch!A764," ",Alphabetisch!B764))</f>
        <v>Ludewig Uhlenbecker</v>
      </c>
      <c r="D764" s="1" t="str">
        <f>Alphabetisch!C764</f>
        <v>Nagelschmied</v>
      </c>
      <c r="E764" s="1">
        <f>Alphabetisch!D764</f>
        <v>1701</v>
      </c>
      <c r="F764" s="1">
        <f>Alphabetisch!E764</f>
        <v>0</v>
      </c>
      <c r="G764" s="1" t="str">
        <f>Alphabetisch!F764</f>
        <v>34R</v>
      </c>
    </row>
    <row r="765" spans="1:7" ht="8.25" customHeight="1">
      <c r="A765" s="1" t="str">
        <f>Alphabetisch!A765</f>
        <v>Ludewig</v>
      </c>
      <c r="B765" s="1" t="str">
        <f>Alphabetisch!B765</f>
        <v>Uhlenbecker</v>
      </c>
      <c r="C765" s="1" t="str">
        <f>IF(LEN(Alphabetisch!A765)=0,Alphabetisch!B765,CONCATENATE(Alphabetisch!A765," ",Alphabetisch!B765))</f>
        <v>Ludewig Uhlenbecker</v>
      </c>
      <c r="D765" s="1" t="str">
        <f>Alphabetisch!C765</f>
        <v>Nagelschmied</v>
      </c>
      <c r="E765" s="1">
        <f>Alphabetisch!D765</f>
        <v>1717</v>
      </c>
      <c r="F765" s="1">
        <f>Alphabetisch!E765</f>
        <v>0</v>
      </c>
      <c r="G765" s="1" t="str">
        <f>Alphabetisch!F765</f>
        <v>41</v>
      </c>
    </row>
    <row r="766" spans="1:7" ht="8.25" customHeight="1">
      <c r="A766" s="1" t="str">
        <f>Alphabetisch!A766</f>
        <v>Gesche</v>
      </c>
      <c r="B766" s="1" t="str">
        <f>Alphabetisch!B766</f>
        <v>Ukelei</v>
      </c>
      <c r="C766" s="1" t="str">
        <f>IF(LEN(Alphabetisch!A766)=0,Alphabetisch!B766,CONCATENATE(Alphabetisch!A766," ",Alphabetisch!B766))</f>
        <v>Gesche Ukelei</v>
      </c>
      <c r="D766" s="1" t="str">
        <f>Alphabetisch!C766</f>
        <v>Landfahrerweib</v>
      </c>
      <c r="E766" s="1">
        <f>Alphabetisch!D766</f>
        <v>1655</v>
      </c>
      <c r="F766" s="1">
        <f>Alphabetisch!E766</f>
        <v>0</v>
      </c>
      <c r="G766" s="1" t="str">
        <f>Alphabetisch!F766</f>
        <v>24R</v>
      </c>
    </row>
    <row r="767" spans="1:7" ht="8.25" customHeight="1">
      <c r="A767" s="1" t="str">
        <f>Alphabetisch!A767</f>
        <v>Hermann</v>
      </c>
      <c r="B767" s="1" t="str">
        <f>Alphabetisch!B767</f>
        <v>Ulrich</v>
      </c>
      <c r="C767" s="1" t="str">
        <f>IF(LEN(Alphabetisch!A767)=0,Alphabetisch!B767,CONCATENATE(Alphabetisch!A767," ",Alphabetisch!B767))</f>
        <v>Hermann Ulrich</v>
      </c>
      <c r="D767" s="1">
        <f>Alphabetisch!C767</f>
        <v>0</v>
      </c>
      <c r="E767" s="1">
        <f>Alphabetisch!D767</f>
        <v>1656</v>
      </c>
      <c r="F767" s="1">
        <f>Alphabetisch!E767</f>
        <v>0</v>
      </c>
      <c r="G767" s="1" t="str">
        <f>Alphabetisch!F767</f>
        <v>15</v>
      </c>
    </row>
    <row r="768" spans="1:7" ht="8.25" customHeight="1">
      <c r="A768" s="1" t="str">
        <f>Alphabetisch!A768</f>
        <v>Heinrich</v>
      </c>
      <c r="B768" s="1" t="str">
        <f>Alphabetisch!B768</f>
        <v>van Daake</v>
      </c>
      <c r="C768" s="1" t="str">
        <f>IF(LEN(Alphabetisch!A768)=0,Alphabetisch!B768,CONCATENATE(Alphabetisch!A768," ",Alphabetisch!B768))</f>
        <v>Heinrich van Daake</v>
      </c>
      <c r="D768" s="1" t="str">
        <f>Alphabetisch!C768</f>
        <v>Zinngießer</v>
      </c>
      <c r="E768" s="1">
        <f>Alphabetisch!D768</f>
        <v>1800</v>
      </c>
      <c r="F768" s="1" t="str">
        <f>Alphabetisch!E768</f>
        <v>Grove</v>
      </c>
      <c r="G768" s="1" t="str">
        <f>Alphabetisch!F768</f>
        <v>90R</v>
      </c>
    </row>
    <row r="769" spans="1:7" ht="8.25" customHeight="1">
      <c r="A769" s="1" t="str">
        <f>Alphabetisch!A769</f>
        <v>Liborius</v>
      </c>
      <c r="B769" s="1" t="str">
        <f>Alphabetisch!B769</f>
        <v>Vasante</v>
      </c>
      <c r="C769" s="1" t="str">
        <f>IF(LEN(Alphabetisch!A769)=0,Alphabetisch!B769,CONCATENATE(Alphabetisch!A769," ",Alphabetisch!B769))</f>
        <v>Liborius Vasante</v>
      </c>
      <c r="D769" s="1" t="str">
        <f>Alphabetisch!C769</f>
        <v>Stadtschulmeister</v>
      </c>
      <c r="E769" s="1">
        <f>Alphabetisch!D769</f>
        <v>1720</v>
      </c>
      <c r="F769" s="1">
        <f>Alphabetisch!E769</f>
        <v>0</v>
      </c>
      <c r="G769" s="1" t="str">
        <f>Alphabetisch!F769</f>
        <v>43L</v>
      </c>
    </row>
    <row r="770" spans="1:7" ht="8.25" customHeight="1">
      <c r="A770" s="1">
        <f>Alphabetisch!A770</f>
        <v>0</v>
      </c>
      <c r="B770" s="1" t="str">
        <f>Alphabetisch!B770</f>
        <v>Vasante</v>
      </c>
      <c r="C770" s="1" t="str">
        <f>IF(LEN(Alphabetisch!A770)=0,Alphabetisch!B770,CONCATENATE(Alphabetisch!A770," ",Alphabetisch!B770))</f>
        <v>Vasante</v>
      </c>
      <c r="D770" s="1" t="str">
        <f>Alphabetisch!C770</f>
        <v>Stadtschulmeister</v>
      </c>
      <c r="E770" s="1">
        <f>Alphabetisch!D770</f>
        <v>1717</v>
      </c>
      <c r="F770" s="1">
        <f>Alphabetisch!E770</f>
        <v>0</v>
      </c>
      <c r="G770" s="1" t="str">
        <f>Alphabetisch!F770</f>
        <v>42</v>
      </c>
    </row>
    <row r="771" spans="1:7" ht="8.25" customHeight="1">
      <c r="A771" s="1" t="str">
        <f>Alphabetisch!A771</f>
        <v>Bernhard</v>
      </c>
      <c r="B771" s="1" t="str">
        <f>Alphabetisch!B771</f>
        <v>Vietmeier</v>
      </c>
      <c r="C771" s="1" t="str">
        <f>IF(LEN(Alphabetisch!A771)=0,Alphabetisch!B771,CONCATENATE(Alphabetisch!A771," ",Alphabetisch!B771))</f>
        <v>Bernhard Vietmeier</v>
      </c>
      <c r="D771" s="1" t="str">
        <f>Alphabetisch!C771</f>
        <v>Bürgermeister</v>
      </c>
      <c r="E771" s="1">
        <f>Alphabetisch!D771</f>
        <v>1766</v>
      </c>
      <c r="F771" s="1">
        <f>Alphabetisch!E771</f>
        <v>0</v>
      </c>
      <c r="G771" s="1" t="str">
        <f>Alphabetisch!F771</f>
        <v>132R</v>
      </c>
    </row>
    <row r="772" spans="1:7" ht="8.25" customHeight="1">
      <c r="A772" s="1" t="str">
        <f>Alphabetisch!A772</f>
        <v>Konrad</v>
      </c>
      <c r="B772" s="1" t="str">
        <f>Alphabetisch!B772</f>
        <v>Vietmeier</v>
      </c>
      <c r="C772" s="1" t="str">
        <f>IF(LEN(Alphabetisch!A772)=0,Alphabetisch!B772,CONCATENATE(Alphabetisch!A772," ",Alphabetisch!B772))</f>
        <v>Konrad Vietmeier</v>
      </c>
      <c r="D772" s="1" t="str">
        <f>Alphabetisch!C772</f>
        <v>Kaufmann</v>
      </c>
      <c r="E772" s="1">
        <f>Alphabetisch!D772</f>
        <v>1822</v>
      </c>
      <c r="F772" s="1" t="str">
        <f>Alphabetisch!E772</f>
        <v>Lange Str. 83</v>
      </c>
      <c r="G772" s="1" t="str">
        <f>Alphabetisch!F772</f>
        <v>122R</v>
      </c>
    </row>
    <row r="773" spans="1:7" ht="8.25" customHeight="1">
      <c r="A773" s="1" t="str">
        <f>Alphabetisch!A773</f>
        <v>Konrad</v>
      </c>
      <c r="B773" s="1" t="str">
        <f>Alphabetisch!B773</f>
        <v>Vietmeier</v>
      </c>
      <c r="C773" s="1" t="str">
        <f>IF(LEN(Alphabetisch!A773)=0,Alphabetisch!B773,CONCATENATE(Alphabetisch!A773," ",Alphabetisch!B773))</f>
        <v>Konrad Vietmeier</v>
      </c>
      <c r="D773" s="1" t="str">
        <f>Alphabetisch!C773</f>
        <v>Bürgermeister</v>
      </c>
      <c r="E773" s="1">
        <f>Alphabetisch!D773</f>
        <v>1822</v>
      </c>
      <c r="F773" s="1">
        <f>Alphabetisch!E773</f>
        <v>0</v>
      </c>
      <c r="G773" s="1" t="str">
        <f>Alphabetisch!F773</f>
        <v>132R</v>
      </c>
    </row>
    <row r="774" spans="1:7" ht="8.25" customHeight="1">
      <c r="A774" s="1" t="str">
        <f>Alphabetisch!A774</f>
        <v>Konrad</v>
      </c>
      <c r="B774" s="1" t="str">
        <f>Alphabetisch!B774</f>
        <v>Vietmeier</v>
      </c>
      <c r="C774" s="1" t="str">
        <f>IF(LEN(Alphabetisch!A774)=0,Alphabetisch!B774,CONCATENATE(Alphabetisch!A774," ",Alphabetisch!B774))</f>
        <v>Konrad Vietmeier</v>
      </c>
      <c r="D774" s="1" t="str">
        <f>Alphabetisch!C774</f>
        <v>Bürgermeister</v>
      </c>
      <c r="E774" s="1">
        <f>Alphabetisch!D774</f>
        <v>1838</v>
      </c>
      <c r="F774" s="1">
        <f>Alphabetisch!E774</f>
        <v>0</v>
      </c>
      <c r="G774" s="1" t="str">
        <f>Alphabetisch!F774</f>
        <v>134L</v>
      </c>
    </row>
    <row r="775" spans="1:7" ht="8.25" customHeight="1">
      <c r="A775" s="1" t="str">
        <f>Alphabetisch!A775</f>
        <v>Konrad</v>
      </c>
      <c r="B775" s="1" t="str">
        <f>Alphabetisch!B775</f>
        <v>Vietmeier</v>
      </c>
      <c r="C775" s="1" t="str">
        <f>IF(LEN(Alphabetisch!A775)=0,Alphabetisch!B775,CONCATENATE(Alphabetisch!A775," ",Alphabetisch!B775))</f>
        <v>Konrad Vietmeier</v>
      </c>
      <c r="D775" s="1" t="str">
        <f>Alphabetisch!C775</f>
        <v>Bürgermeister</v>
      </c>
      <c r="E775" s="1">
        <f>Alphabetisch!D775</f>
        <v>1838</v>
      </c>
      <c r="F775" s="1">
        <f>Alphabetisch!E775</f>
        <v>0</v>
      </c>
      <c r="G775" s="1" t="str">
        <f>Alphabetisch!F775</f>
        <v>180L</v>
      </c>
    </row>
    <row r="776" spans="1:7" ht="8.25" customHeight="1">
      <c r="A776" s="1">
        <f>Alphabetisch!A776</f>
        <v>0</v>
      </c>
      <c r="B776" s="1" t="str">
        <f>Alphabetisch!B776</f>
        <v>Vietmeier</v>
      </c>
      <c r="C776" s="1" t="str">
        <f>IF(LEN(Alphabetisch!A776)=0,Alphabetisch!B776,CONCATENATE(Alphabetisch!A776," ",Alphabetisch!B776))</f>
        <v>Vietmeier</v>
      </c>
      <c r="D776" s="1" t="str">
        <f>Alphabetisch!C776</f>
        <v>Bürgermeister</v>
      </c>
      <c r="E776" s="1">
        <f>Alphabetisch!D776</f>
        <v>1839</v>
      </c>
      <c r="F776" s="1">
        <f>Alphabetisch!E776</f>
        <v>0</v>
      </c>
      <c r="G776" s="1" t="str">
        <f>Alphabetisch!F776</f>
        <v>135L</v>
      </c>
    </row>
    <row r="777" spans="1:7" ht="8.25" customHeight="1">
      <c r="A777" s="1">
        <f>Alphabetisch!A777</f>
        <v>0</v>
      </c>
      <c r="B777" s="1" t="str">
        <f>Alphabetisch!B777</f>
        <v>Vietmeier</v>
      </c>
      <c r="C777" s="1" t="str">
        <f>IF(LEN(Alphabetisch!A777)=0,Alphabetisch!B777,CONCATENATE(Alphabetisch!A777," ",Alphabetisch!B777))</f>
        <v>Vietmeier</v>
      </c>
      <c r="D777" s="1" t="str">
        <f>Alphabetisch!C777</f>
        <v>Bürgermeister</v>
      </c>
      <c r="E777" s="1">
        <f>Alphabetisch!D777</f>
        <v>1848</v>
      </c>
      <c r="F777" s="1">
        <f>Alphabetisch!E777</f>
        <v>0</v>
      </c>
      <c r="G777" s="1" t="str">
        <f>Alphabetisch!F777</f>
        <v>151R</v>
      </c>
    </row>
    <row r="778" spans="1:7" ht="8.25" customHeight="1">
      <c r="A778" s="1">
        <f>Alphabetisch!A778</f>
        <v>0</v>
      </c>
      <c r="B778" s="1" t="str">
        <f>Alphabetisch!B778</f>
        <v>Vietmeier</v>
      </c>
      <c r="C778" s="1" t="str">
        <f>IF(LEN(Alphabetisch!A778)=0,Alphabetisch!B778,CONCATENATE(Alphabetisch!A778," ",Alphabetisch!B778))</f>
        <v>Vietmeier</v>
      </c>
      <c r="D778" s="1" t="str">
        <f>Alphabetisch!C778</f>
        <v>Bürgermeister</v>
      </c>
      <c r="E778" s="1">
        <f>Alphabetisch!D778</f>
        <v>1848</v>
      </c>
      <c r="F778" s="1">
        <f>Alphabetisch!E778</f>
        <v>0</v>
      </c>
      <c r="G778" s="1" t="str">
        <f>Alphabetisch!F778</f>
        <v>152L</v>
      </c>
    </row>
    <row r="779" spans="1:7" ht="8.25" customHeight="1">
      <c r="A779" s="1" t="str">
        <f>Alphabetisch!A779</f>
        <v>Bernhard</v>
      </c>
      <c r="B779" s="1" t="str">
        <f>Alphabetisch!B779</f>
        <v>Vietmeyer</v>
      </c>
      <c r="C779" s="1" t="str">
        <f>IF(LEN(Alphabetisch!A779)=0,Alphabetisch!B779,CONCATENATE(Alphabetisch!A779," ",Alphabetisch!B779))</f>
        <v>Bernhard Vietmeyer</v>
      </c>
      <c r="D779" s="1" t="str">
        <f>Alphabetisch!C779</f>
        <v>Kaufmann</v>
      </c>
      <c r="E779" s="1">
        <f>Alphabetisch!D779</f>
        <v>1771</v>
      </c>
      <c r="F779" s="1">
        <f>Alphabetisch!E779</f>
        <v>0</v>
      </c>
      <c r="G779" s="1" t="str">
        <f>Alphabetisch!F779</f>
        <v>73R</v>
      </c>
    </row>
    <row r="780" spans="1:7" ht="8.25" customHeight="1">
      <c r="A780" s="1" t="str">
        <f>Alphabetisch!A780</f>
        <v>Bernhard</v>
      </c>
      <c r="B780" s="1" t="str">
        <f>Alphabetisch!B780</f>
        <v>Vietmeyer</v>
      </c>
      <c r="C780" s="1" t="str">
        <f>IF(LEN(Alphabetisch!A780)=0,Alphabetisch!B780,CONCATENATE(Alphabetisch!A780," ",Alphabetisch!B780))</f>
        <v>Bernhard Vietmeyer</v>
      </c>
      <c r="D780" s="1" t="str">
        <f>Alphabetisch!C780</f>
        <v>Bürgermeister</v>
      </c>
      <c r="E780" s="1">
        <f>Alphabetisch!D780</f>
        <v>1779</v>
      </c>
      <c r="F780" s="1">
        <f>Alphabetisch!E780</f>
        <v>0</v>
      </c>
      <c r="G780" s="1" t="str">
        <f>Alphabetisch!F780</f>
        <v>73R</v>
      </c>
    </row>
    <row r="781" spans="1:7" ht="8.25" customHeight="1">
      <c r="A781" s="1" t="str">
        <f>Alphabetisch!A781</f>
        <v>Johann</v>
      </c>
      <c r="B781" s="1" t="str">
        <f>Alphabetisch!B781</f>
        <v>Vietmeyer</v>
      </c>
      <c r="C781" s="1" t="str">
        <f>IF(LEN(Alphabetisch!A781)=0,Alphabetisch!B781,CONCATENATE(Alphabetisch!A781," ",Alphabetisch!B781))</f>
        <v>Johann Vietmeyer</v>
      </c>
      <c r="D781" s="1" t="str">
        <f>Alphabetisch!C781</f>
        <v>Kaufmann</v>
      </c>
      <c r="E781" s="1">
        <f>Alphabetisch!D781</f>
        <v>1800</v>
      </c>
      <c r="F781" s="1" t="str">
        <f>Alphabetisch!E781</f>
        <v>Lange Str.</v>
      </c>
      <c r="G781" s="1" t="str">
        <f>Alphabetisch!F781</f>
        <v>89R</v>
      </c>
    </row>
    <row r="782" spans="1:7" ht="8.25" customHeight="1">
      <c r="A782" s="1" t="str">
        <f>Alphabetisch!A782</f>
        <v>Konrad</v>
      </c>
      <c r="B782" s="1" t="str">
        <f>Alphabetisch!B782</f>
        <v>Vietmeyer</v>
      </c>
      <c r="C782" s="1" t="str">
        <f>IF(LEN(Alphabetisch!A782)=0,Alphabetisch!B782,CONCATENATE(Alphabetisch!A782," ",Alphabetisch!B782))</f>
        <v>Konrad Vietmeyer</v>
      </c>
      <c r="D782" s="1" t="str">
        <f>Alphabetisch!C782</f>
        <v>Bürgermeister</v>
      </c>
      <c r="E782" s="1">
        <f>Alphabetisch!D782</f>
        <v>1848</v>
      </c>
      <c r="F782" s="1">
        <f>Alphabetisch!E782</f>
        <v>0</v>
      </c>
      <c r="G782" s="1" t="str">
        <f>Alphabetisch!F782</f>
        <v>152R</v>
      </c>
    </row>
    <row r="783" spans="1:7" ht="8.25" customHeight="1">
      <c r="A783" s="1">
        <f>Alphabetisch!A783</f>
        <v>0</v>
      </c>
      <c r="B783" s="1" t="str">
        <f>Alphabetisch!B783</f>
        <v>Vogel</v>
      </c>
      <c r="C783" s="1" t="str">
        <f>IF(LEN(Alphabetisch!A783)=0,Alphabetisch!B783,CONCATENATE(Alphabetisch!A783," ",Alphabetisch!B783))</f>
        <v>Vogel</v>
      </c>
      <c r="D783" s="1" t="str">
        <f>Alphabetisch!C783</f>
        <v>Salzschreiber</v>
      </c>
      <c r="E783" s="1">
        <f>Alphabetisch!D783</f>
        <v>1759</v>
      </c>
      <c r="F783" s="1">
        <f>Alphabetisch!E783</f>
        <v>0</v>
      </c>
      <c r="G783" s="1" t="str">
        <f>Alphabetisch!F783</f>
        <v>70R</v>
      </c>
    </row>
    <row r="784" spans="1:7" ht="8.25" customHeight="1">
      <c r="A784" s="1" t="str">
        <f>Alphabetisch!A784</f>
        <v>Christian</v>
      </c>
      <c r="B784" s="1" t="str">
        <f>Alphabetisch!B784</f>
        <v>Voigt</v>
      </c>
      <c r="C784" s="1" t="str">
        <f>IF(LEN(Alphabetisch!A784)=0,Alphabetisch!B784,CONCATENATE(Alphabetisch!A784," ",Alphabetisch!B784))</f>
        <v>Christian Voigt</v>
      </c>
      <c r="D784" s="1" t="str">
        <f>Alphabetisch!C784</f>
        <v>Glockengießer</v>
      </c>
      <c r="E784" s="1">
        <f>Alphabetisch!D784</f>
        <v>1718</v>
      </c>
      <c r="F784" s="1" t="str">
        <f>Alphabetisch!E784</f>
        <v>Minden</v>
      </c>
      <c r="G784" s="1" t="str">
        <f>Alphabetisch!F784</f>
        <v>173L</v>
      </c>
    </row>
    <row r="785" spans="1:7" ht="8.25" customHeight="1">
      <c r="A785" s="1" t="str">
        <f>Alphabetisch!A785</f>
        <v>Heinrich</v>
      </c>
      <c r="B785" s="1" t="str">
        <f>Alphabetisch!B785</f>
        <v>Volger</v>
      </c>
      <c r="C785" s="1" t="str">
        <f>IF(LEN(Alphabetisch!A785)=0,Alphabetisch!B785,CONCATENATE(Alphabetisch!A785," ",Alphabetisch!B785))</f>
        <v>Heinrich Volger</v>
      </c>
      <c r="D785" s="1" t="str">
        <f>Alphabetisch!C785</f>
        <v>Bürgermeister</v>
      </c>
      <c r="E785" s="1">
        <f>Alphabetisch!D785</f>
        <v>1716</v>
      </c>
      <c r="F785" s="1" t="str">
        <f>Alphabetisch!E785</f>
        <v>Hannover</v>
      </c>
      <c r="G785" s="1" t="str">
        <f>Alphabetisch!F785</f>
        <v>36R</v>
      </c>
    </row>
    <row r="786" spans="1:7" ht="8.25" customHeight="1">
      <c r="A786" s="1" t="str">
        <f>Alphabetisch!A786</f>
        <v>Phillip</v>
      </c>
      <c r="B786" s="1" t="str">
        <f>Alphabetisch!B786</f>
        <v>Vollmar</v>
      </c>
      <c r="C786" s="1" t="str">
        <f>IF(LEN(Alphabetisch!A786)=0,Alphabetisch!B786,CONCATENATE(Alphabetisch!A786," ",Alphabetisch!B786))</f>
        <v>Phillip Vollmar</v>
      </c>
      <c r="D786" s="1" t="str">
        <f>Alphabetisch!C786</f>
        <v>Freiheitskämpfer</v>
      </c>
      <c r="E786" s="1">
        <f>Alphabetisch!D786</f>
        <v>1814</v>
      </c>
      <c r="F786" s="1">
        <f>Alphabetisch!E786</f>
        <v>0</v>
      </c>
      <c r="G786" s="1" t="str">
        <f>Alphabetisch!F786</f>
        <v>120L</v>
      </c>
    </row>
    <row r="787" spans="1:7" ht="8.25" customHeight="1">
      <c r="A787" s="1" t="str">
        <f>Alphabetisch!A787</f>
        <v>Johann</v>
      </c>
      <c r="B787" s="1" t="str">
        <f>Alphabetisch!B787</f>
        <v>Vollmer</v>
      </c>
      <c r="C787" s="1" t="str">
        <f>IF(LEN(Alphabetisch!A787)=0,Alphabetisch!B787,CONCATENATE(Alphabetisch!A787," ",Alphabetisch!B787))</f>
        <v>Johann Vollmer</v>
      </c>
      <c r="D787" s="1">
        <f>Alphabetisch!C787</f>
        <v>0</v>
      </c>
      <c r="E787" s="1">
        <f>Alphabetisch!D787</f>
        <v>1716</v>
      </c>
      <c r="F787" s="1" t="str">
        <f>Alphabetisch!E787</f>
        <v>Poggenwinkel</v>
      </c>
      <c r="G787" s="1" t="str">
        <f>Alphabetisch!F787</f>
        <v>37L</v>
      </c>
    </row>
    <row r="788" spans="1:7" ht="8.25" customHeight="1">
      <c r="A788" s="1" t="str">
        <f>Alphabetisch!A788</f>
        <v>Otto</v>
      </c>
      <c r="B788" s="1" t="str">
        <f>Alphabetisch!B788</f>
        <v>Vollmer</v>
      </c>
      <c r="C788" s="1" t="str">
        <f>IF(LEN(Alphabetisch!A788)=0,Alphabetisch!B788,CONCATENATE(Alphabetisch!A788," ",Alphabetisch!B788))</f>
        <v>Otto Vollmer</v>
      </c>
      <c r="D788" s="1" t="str">
        <f>Alphabetisch!C788</f>
        <v>Schwiegersohn</v>
      </c>
      <c r="E788" s="1">
        <f>Alphabetisch!D788</f>
        <v>1653</v>
      </c>
      <c r="F788" s="1" t="str">
        <f>Alphabetisch!E788</f>
        <v>Hannover</v>
      </c>
      <c r="G788" s="1" t="str">
        <f>Alphabetisch!F788</f>
        <v>10R</v>
      </c>
    </row>
    <row r="789" spans="1:7" ht="8.25" customHeight="1">
      <c r="A789" s="1">
        <f>Alphabetisch!A789</f>
        <v>0</v>
      </c>
      <c r="B789" s="1" t="str">
        <f>Alphabetisch!B789</f>
        <v>von Bischofshausen</v>
      </c>
      <c r="C789" s="1" t="str">
        <f>IF(LEN(Alphabetisch!A789)=0,Alphabetisch!B789,CONCATENATE(Alphabetisch!A789," ",Alphabetisch!B789))</f>
        <v>von Bischofshausen</v>
      </c>
      <c r="D789" s="1" t="str">
        <f>Alphabetisch!C789</f>
        <v>Assessor</v>
      </c>
      <c r="E789" s="1">
        <f>Alphabetisch!D789</f>
        <v>1840</v>
      </c>
      <c r="F789" s="1">
        <f>Alphabetisch!E789</f>
        <v>0</v>
      </c>
      <c r="G789" s="1" t="str">
        <f>Alphabetisch!F789</f>
        <v>136R</v>
      </c>
    </row>
    <row r="790" spans="1:7" ht="8.25" customHeight="1">
      <c r="A790" s="1">
        <f>Alphabetisch!A790</f>
        <v>0</v>
      </c>
      <c r="B790" s="1" t="str">
        <f>Alphabetisch!B790</f>
        <v>von Derenthal</v>
      </c>
      <c r="C790" s="1" t="str">
        <f>IF(LEN(Alphabetisch!A790)=0,Alphabetisch!B790,CONCATENATE(Alphabetisch!A790," ",Alphabetisch!B790))</f>
        <v>von Derenthal</v>
      </c>
      <c r="D790" s="1" t="str">
        <f>Alphabetisch!C790</f>
        <v>Obrist</v>
      </c>
      <c r="E790" s="1">
        <f>Alphabetisch!D790</f>
        <v>1717</v>
      </c>
      <c r="F790" s="1">
        <f>Alphabetisch!E790</f>
        <v>0</v>
      </c>
      <c r="G790" s="1" t="str">
        <f>Alphabetisch!F790</f>
        <v>40</v>
      </c>
    </row>
    <row r="791" spans="1:7" ht="8.25" customHeight="1">
      <c r="A791" s="1">
        <f>Alphabetisch!A791</f>
        <v>0</v>
      </c>
      <c r="B791" s="1" t="str">
        <f>Alphabetisch!B791</f>
        <v>von Ditfurth</v>
      </c>
      <c r="C791" s="1" t="str">
        <f>IF(LEN(Alphabetisch!A791)=0,Alphabetisch!B791,CONCATENATE(Alphabetisch!A791," ",Alphabetisch!B791))</f>
        <v>von Ditfurth</v>
      </c>
      <c r="D791" s="1" t="str">
        <f>Alphabetisch!C791</f>
        <v>Landrat</v>
      </c>
      <c r="E791" s="1">
        <f>Alphabetisch!D791</f>
        <v>1810</v>
      </c>
      <c r="F791" s="1">
        <f>Alphabetisch!E791</f>
        <v>0</v>
      </c>
      <c r="G791" s="1" t="str">
        <f>Alphabetisch!F791</f>
        <v>106L</v>
      </c>
    </row>
    <row r="792" spans="1:7" ht="8.25" customHeight="1">
      <c r="A792" s="1">
        <f>Alphabetisch!A792</f>
        <v>0</v>
      </c>
      <c r="B792" s="1" t="str">
        <f>Alphabetisch!B792</f>
        <v>von Ditfurth</v>
      </c>
      <c r="C792" s="1" t="str">
        <f>IF(LEN(Alphabetisch!A792)=0,Alphabetisch!B792,CONCATENATE(Alphabetisch!A792," ",Alphabetisch!B792))</f>
        <v>von Ditfurth</v>
      </c>
      <c r="D792" s="1" t="str">
        <f>Alphabetisch!C792</f>
        <v>Landrat</v>
      </c>
      <c r="E792" s="1">
        <f>Alphabetisch!D792</f>
        <v>1883</v>
      </c>
      <c r="F792" s="1">
        <f>Alphabetisch!E792</f>
        <v>0</v>
      </c>
      <c r="G792" s="1" t="str">
        <f>Alphabetisch!F792</f>
        <v>172R</v>
      </c>
    </row>
    <row r="793" spans="1:7" ht="8.25" customHeight="1">
      <c r="A793" s="1">
        <f>Alphabetisch!A793</f>
        <v>0</v>
      </c>
      <c r="B793" s="1" t="str">
        <f>Alphabetisch!B793</f>
        <v>von Ditfurth</v>
      </c>
      <c r="C793" s="1" t="str">
        <f>IF(LEN(Alphabetisch!A793)=0,Alphabetisch!B793,CONCATENATE(Alphabetisch!A793," ",Alphabetisch!B793))</f>
        <v>von Ditfurth</v>
      </c>
      <c r="D793" s="1" t="str">
        <f>Alphabetisch!C793</f>
        <v>Landrat</v>
      </c>
      <c r="E793" s="1">
        <f>Alphabetisch!D793</f>
        <v>1907</v>
      </c>
      <c r="F793" s="1">
        <f>Alphabetisch!E793</f>
        <v>0</v>
      </c>
      <c r="G793" s="1" t="str">
        <f>Alphabetisch!F793</f>
        <v>177L</v>
      </c>
    </row>
    <row r="794" spans="1:7" ht="8.25" customHeight="1">
      <c r="A794" s="1">
        <f>Alphabetisch!A794</f>
        <v>0</v>
      </c>
      <c r="B794" s="1" t="str">
        <f>Alphabetisch!B794</f>
        <v>von Ditfurth</v>
      </c>
      <c r="C794" s="1" t="str">
        <f>IF(LEN(Alphabetisch!A794)=0,Alphabetisch!B794,CONCATENATE(Alphabetisch!A794," ",Alphabetisch!B794))</f>
        <v>von Ditfurth</v>
      </c>
      <c r="D794" s="1" t="str">
        <f>Alphabetisch!C794</f>
        <v>Landrat</v>
      </c>
      <c r="E794" s="1">
        <f>Alphabetisch!D794</f>
        <v>1910</v>
      </c>
      <c r="F794" s="1">
        <f>Alphabetisch!E794</f>
        <v>0</v>
      </c>
      <c r="G794" s="1" t="str">
        <f>Alphabetisch!F794</f>
        <v>178R</v>
      </c>
    </row>
    <row r="795" spans="1:7" ht="8.25" customHeight="1">
      <c r="A795" s="1">
        <f>Alphabetisch!A795</f>
        <v>0</v>
      </c>
      <c r="B795" s="1" t="str">
        <f>Alphabetisch!B795</f>
        <v>von Frankenstein</v>
      </c>
      <c r="C795" s="1" t="str">
        <f>IF(LEN(Alphabetisch!A795)=0,Alphabetisch!B795,CONCATENATE(Alphabetisch!A795," ",Alphabetisch!B795))</f>
        <v>von Frankenstein</v>
      </c>
      <c r="D795" s="1" t="str">
        <f>Alphabetisch!C795</f>
        <v>Leutnant</v>
      </c>
      <c r="E795" s="1">
        <f>Alphabetisch!D795</f>
        <v>1733</v>
      </c>
      <c r="F795" s="1">
        <f>Alphabetisch!E795</f>
        <v>0</v>
      </c>
      <c r="G795" s="1" t="str">
        <f>Alphabetisch!F795</f>
        <v>49LR</v>
      </c>
    </row>
    <row r="796" spans="1:7" ht="8.25" customHeight="1">
      <c r="A796" s="1">
        <f>Alphabetisch!A796</f>
        <v>0</v>
      </c>
      <c r="B796" s="1" t="str">
        <f>Alphabetisch!B796</f>
        <v>von Hammerstein</v>
      </c>
      <c r="C796" s="1" t="str">
        <f>IF(LEN(Alphabetisch!A796)=0,Alphabetisch!B796,CONCATENATE(Alphabetisch!A796," ",Alphabetisch!B796))</f>
        <v>von Hammerstein</v>
      </c>
      <c r="D796" s="1" t="str">
        <f>Alphabetisch!C796</f>
        <v>Kanton-Maire</v>
      </c>
      <c r="E796" s="1">
        <f>Alphabetisch!D796</f>
        <v>1810</v>
      </c>
      <c r="F796" s="1">
        <f>Alphabetisch!E796</f>
        <v>0</v>
      </c>
      <c r="G796" s="1" t="str">
        <f>Alphabetisch!F796</f>
        <v>106L</v>
      </c>
    </row>
    <row r="797" spans="1:7" ht="8.25" customHeight="1">
      <c r="A797" s="1">
        <f>Alphabetisch!A797</f>
        <v>0</v>
      </c>
      <c r="B797" s="1" t="str">
        <f>Alphabetisch!B797</f>
        <v>von Hammerstein</v>
      </c>
      <c r="C797" s="1" t="str">
        <f>IF(LEN(Alphabetisch!A797)=0,Alphabetisch!B797,CONCATENATE(Alphabetisch!A797," ",Alphabetisch!B797))</f>
        <v>von Hammerstein</v>
      </c>
      <c r="D797" s="1" t="str">
        <f>Alphabetisch!C797</f>
        <v>Baron</v>
      </c>
      <c r="E797" s="1">
        <f>Alphabetisch!D797</f>
        <v>1816</v>
      </c>
      <c r="F797" s="1" t="str">
        <f>Alphabetisch!E797</f>
        <v>Apelern</v>
      </c>
      <c r="G797" s="1" t="str">
        <f>Alphabetisch!F797</f>
        <v>122L</v>
      </c>
    </row>
    <row r="798" spans="1:7" ht="8.25" customHeight="1">
      <c r="A798" s="1">
        <f>Alphabetisch!A798</f>
        <v>0</v>
      </c>
      <c r="B798" s="1" t="str">
        <f>Alphabetisch!B798</f>
        <v>von Hanstein</v>
      </c>
      <c r="C798" s="1" t="str">
        <f>IF(LEN(Alphabetisch!A798)=0,Alphabetisch!B798,CONCATENATE(Alphabetisch!A798," ",Alphabetisch!B798))</f>
        <v>von Hanstein</v>
      </c>
      <c r="D798" s="1" t="str">
        <f>Alphabetisch!C798</f>
        <v>Staatsminister</v>
      </c>
      <c r="E798" s="1">
        <f>Alphabetisch!D798</f>
        <v>1841</v>
      </c>
      <c r="F798" s="1">
        <f>Alphabetisch!E798</f>
        <v>0</v>
      </c>
      <c r="G798" s="1" t="str">
        <f>Alphabetisch!F798</f>
        <v>144L</v>
      </c>
    </row>
    <row r="799" spans="1:7" ht="8.25" customHeight="1">
      <c r="A799" s="1">
        <f>Alphabetisch!A799</f>
        <v>0</v>
      </c>
      <c r="B799" s="1" t="str">
        <f>Alphabetisch!B799</f>
        <v>von Haxthausen</v>
      </c>
      <c r="C799" s="1" t="str">
        <f>IF(LEN(Alphabetisch!A799)=0,Alphabetisch!B799,CONCATENATE(Alphabetisch!A799," ",Alphabetisch!B799))</f>
        <v>von Haxthausen</v>
      </c>
      <c r="D799" s="1" t="str">
        <f>Alphabetisch!C799</f>
        <v>Distriktpräfekt</v>
      </c>
      <c r="E799" s="1">
        <f>Alphabetisch!D799</f>
        <v>1808</v>
      </c>
      <c r="F799" s="1" t="str">
        <f>Alphabetisch!E799</f>
        <v>Rinteln</v>
      </c>
      <c r="G799" s="1" t="str">
        <f>Alphabetisch!F799</f>
        <v>106R</v>
      </c>
    </row>
    <row r="800" spans="1:7" ht="8.25" customHeight="1">
      <c r="A800" s="1">
        <f>Alphabetisch!A800</f>
        <v>0</v>
      </c>
      <c r="B800" s="1" t="str">
        <f>Alphabetisch!B800</f>
        <v>von Haxthausen</v>
      </c>
      <c r="C800" s="1" t="str">
        <f>IF(LEN(Alphabetisch!A800)=0,Alphabetisch!B800,CONCATENATE(Alphabetisch!A800," ",Alphabetisch!B800))</f>
        <v>von Haxthausen</v>
      </c>
      <c r="D800" s="1" t="str">
        <f>Alphabetisch!C800</f>
        <v>Unterpräfekt</v>
      </c>
      <c r="E800" s="1">
        <f>Alphabetisch!D800</f>
        <v>1810</v>
      </c>
      <c r="F800" s="1">
        <f>Alphabetisch!E800</f>
        <v>0</v>
      </c>
      <c r="G800" s="1" t="str">
        <f>Alphabetisch!F800</f>
        <v>106L</v>
      </c>
    </row>
    <row r="801" spans="1:7" ht="8.25" customHeight="1">
      <c r="A801" s="1" t="str">
        <f>Alphabetisch!A801</f>
        <v>Julius</v>
      </c>
      <c r="B801" s="1" t="str">
        <f>Alphabetisch!B801</f>
        <v>von Holte</v>
      </c>
      <c r="C801" s="1" t="str">
        <f>IF(LEN(Alphabetisch!A801)=0,Alphabetisch!B801,CONCATENATE(Alphabetisch!A801," ",Alphabetisch!B801))</f>
        <v>Julius von Holte</v>
      </c>
      <c r="D801" s="1" t="str">
        <f>Alphabetisch!C801</f>
        <v>Amtmann</v>
      </c>
      <c r="E801" s="1">
        <f>Alphabetisch!D801</f>
        <v>1515</v>
      </c>
      <c r="F801" s="1">
        <f>Alphabetisch!E801</f>
        <v>0</v>
      </c>
      <c r="G801" s="1" t="str">
        <f>Alphabetisch!F801</f>
        <v>92R</v>
      </c>
    </row>
    <row r="802" spans="1:7" ht="8.25" customHeight="1">
      <c r="A802" s="1" t="str">
        <f>Alphabetisch!A802</f>
        <v>Bernhard</v>
      </c>
      <c r="B802" s="1" t="str">
        <f>Alphabetisch!B802</f>
        <v>von Kersenbruch</v>
      </c>
      <c r="C802" s="1" t="str">
        <f>IF(LEN(Alphabetisch!A802)=0,Alphabetisch!B802,CONCATENATE(Alphabetisch!A802," ",Alphabetisch!B802))</f>
        <v>Bernhard von Kersenbruch</v>
      </c>
      <c r="D802" s="1" t="str">
        <f>Alphabetisch!C802</f>
        <v>Amtmann</v>
      </c>
      <c r="E802" s="1">
        <f>Alphabetisch!D802</f>
        <v>1700</v>
      </c>
      <c r="F802" s="1">
        <f>Alphabetisch!E802</f>
        <v>0</v>
      </c>
      <c r="G802" s="1" t="str">
        <f>Alphabetisch!F802</f>
        <v>127R</v>
      </c>
    </row>
    <row r="803" spans="1:7" ht="8.25" customHeight="1">
      <c r="A803" s="1" t="str">
        <f>Alphabetisch!A803</f>
        <v>Otto</v>
      </c>
      <c r="B803" s="1" t="str">
        <f>Alphabetisch!B803</f>
        <v>von Kersenbruch</v>
      </c>
      <c r="C803" s="1" t="str">
        <f>IF(LEN(Alphabetisch!A803)=0,Alphabetisch!B803,CONCATENATE(Alphabetisch!A803," ",Alphabetisch!B803))</f>
        <v>Otto von Kersenbruch</v>
      </c>
      <c r="D803" s="1" t="str">
        <f>Alphabetisch!C803</f>
        <v>Amtmann</v>
      </c>
      <c r="E803" s="1">
        <f>Alphabetisch!D803</f>
        <v>1690</v>
      </c>
      <c r="F803" s="1">
        <f>Alphabetisch!E803</f>
        <v>0</v>
      </c>
      <c r="G803" s="1" t="str">
        <f>Alphabetisch!F803</f>
        <v>34L</v>
      </c>
    </row>
    <row r="804" spans="1:7" ht="8.25" customHeight="1">
      <c r="A804" s="1">
        <f>Alphabetisch!A804</f>
        <v>0</v>
      </c>
      <c r="B804" s="1" t="str">
        <f>Alphabetisch!B804</f>
        <v>von Kutzleben</v>
      </c>
      <c r="C804" s="1" t="str">
        <f>IF(LEN(Alphabetisch!A804)=0,Alphabetisch!B804,CONCATENATE(Alphabetisch!A804," ",Alphabetisch!B804))</f>
        <v>von Kutzleben</v>
      </c>
      <c r="D804" s="1" t="str">
        <f>Alphabetisch!C804</f>
        <v>Landdrost</v>
      </c>
      <c r="E804" s="1">
        <f>Alphabetisch!D804</f>
        <v>1736</v>
      </c>
      <c r="F804" s="1">
        <f>Alphabetisch!E804</f>
        <v>0</v>
      </c>
      <c r="G804" s="1" t="str">
        <f>Alphabetisch!F804</f>
        <v>52R</v>
      </c>
    </row>
    <row r="805" spans="1:7" ht="8.25" customHeight="1">
      <c r="A805" s="1">
        <f>Alphabetisch!A805</f>
        <v>0</v>
      </c>
      <c r="B805" s="1" t="str">
        <f>Alphabetisch!B805</f>
        <v>von Lahrbusch</v>
      </c>
      <c r="C805" s="1" t="str">
        <f>IF(LEN(Alphabetisch!A805)=0,Alphabetisch!B805,CONCATENATE(Alphabetisch!A805," ",Alphabetisch!B805))</f>
        <v>von Lahrbusch</v>
      </c>
      <c r="D805" s="1" t="str">
        <f>Alphabetisch!C805</f>
        <v>Kanzleisekretär</v>
      </c>
      <c r="E805" s="1">
        <f>Alphabetisch!D805</f>
        <v>1736</v>
      </c>
      <c r="F805" s="1">
        <f>Alphabetisch!E805</f>
        <v>0</v>
      </c>
      <c r="G805" s="1" t="str">
        <f>Alphabetisch!F805</f>
        <v>52R</v>
      </c>
    </row>
    <row r="806" spans="1:7" ht="8.25" customHeight="1">
      <c r="A806" s="1">
        <f>Alphabetisch!A806</f>
        <v>0</v>
      </c>
      <c r="B806" s="1" t="str">
        <f>Alphabetisch!B806</f>
        <v>von Lehfeld</v>
      </c>
      <c r="C806" s="1" t="str">
        <f>IF(LEN(Alphabetisch!A806)=0,Alphabetisch!B806,CONCATENATE(Alphabetisch!A806," ",Alphabetisch!B806))</f>
        <v>von Lehfeld</v>
      </c>
      <c r="D806" s="1" t="str">
        <f>Alphabetisch!C806</f>
        <v>Rittmeister</v>
      </c>
      <c r="E806" s="1">
        <f>Alphabetisch!D806</f>
        <v>1733</v>
      </c>
      <c r="F806" s="1">
        <f>Alphabetisch!E806</f>
        <v>0</v>
      </c>
      <c r="G806" s="1" t="str">
        <f>Alphabetisch!F806</f>
        <v>49L</v>
      </c>
    </row>
    <row r="807" spans="1:7" ht="8.25" customHeight="1">
      <c r="A807" s="1">
        <f>Alphabetisch!A807</f>
        <v>0</v>
      </c>
      <c r="B807" s="1" t="str">
        <f>Alphabetisch!B807</f>
        <v>von Löbenfeld</v>
      </c>
      <c r="C807" s="1" t="str">
        <f>IF(LEN(Alphabetisch!A807)=0,Alphabetisch!B807,CONCATENATE(Alphabetisch!A807," ",Alphabetisch!B807))</f>
        <v>von Löbenfeld</v>
      </c>
      <c r="D807" s="1" t="str">
        <f>Alphabetisch!C807</f>
        <v>Obrist</v>
      </c>
      <c r="E807" s="1">
        <f>Alphabetisch!D807</f>
        <v>1732</v>
      </c>
      <c r="F807" s="1" t="str">
        <f>Alphabetisch!E807</f>
        <v>Rinteln</v>
      </c>
      <c r="G807" s="1" t="str">
        <f>Alphabetisch!F807</f>
        <v>49L</v>
      </c>
    </row>
    <row r="808" spans="1:7" ht="8.25" customHeight="1">
      <c r="A808" s="1" t="str">
        <f>Alphabetisch!A808</f>
        <v>Heinrich</v>
      </c>
      <c r="B808" s="1" t="str">
        <f>Alphabetisch!B808</f>
        <v>von Loßberg</v>
      </c>
      <c r="C808" s="1" t="str">
        <f>IF(LEN(Alphabetisch!A808)=0,Alphabetisch!B808,CONCATENATE(Alphabetisch!A808," ",Alphabetisch!B808))</f>
        <v>Heinrich von Loßberg</v>
      </c>
      <c r="D808" s="1" t="str">
        <f>Alphabetisch!C808</f>
        <v>Landrat</v>
      </c>
      <c r="E808" s="1">
        <f>Alphabetisch!D808</f>
        <v>1837</v>
      </c>
      <c r="F808" s="1">
        <f>Alphabetisch!E808</f>
        <v>0</v>
      </c>
      <c r="G808" s="1" t="str">
        <f>Alphabetisch!F808</f>
        <v>133LR</v>
      </c>
    </row>
    <row r="809" spans="1:7" ht="8.25" customHeight="1">
      <c r="A809" s="1">
        <f>Alphabetisch!A809</f>
        <v>0</v>
      </c>
      <c r="B809" s="1" t="str">
        <f>Alphabetisch!B809</f>
        <v>von Motz</v>
      </c>
      <c r="C809" s="1" t="str">
        <f>IF(LEN(Alphabetisch!A809)=0,Alphabetisch!B809,CONCATENATE(Alphabetisch!A809," ",Alphabetisch!B809))</f>
        <v>von Motz</v>
      </c>
      <c r="D809" s="1" t="str">
        <f>Alphabetisch!C809</f>
        <v>Staatsminister</v>
      </c>
      <c r="E809" s="1">
        <f>Alphabetisch!D809</f>
        <v>1841</v>
      </c>
      <c r="F809" s="1">
        <f>Alphabetisch!E809</f>
        <v>0</v>
      </c>
      <c r="G809" s="1" t="str">
        <f>Alphabetisch!F809</f>
        <v>144L</v>
      </c>
    </row>
    <row r="810" spans="1:7" ht="8.25" customHeight="1">
      <c r="A810" s="1" t="str">
        <f>Alphabetisch!A810</f>
        <v>Achatius</v>
      </c>
      <c r="B810" s="1" t="str">
        <f>Alphabetisch!B810</f>
        <v>von Münchhausen-Remeringhausen</v>
      </c>
      <c r="C810" s="1" t="str">
        <f>IF(LEN(Alphabetisch!A810)=0,Alphabetisch!B810,CONCATENATE(Alphabetisch!A810," ",Alphabetisch!B810))</f>
        <v>Achatius von Münchhausen-Remeringhausen</v>
      </c>
      <c r="D810" s="1" t="str">
        <f>Alphabetisch!C810</f>
        <v>Freiherr</v>
      </c>
      <c r="E810" s="1">
        <f>Alphabetisch!D810</f>
        <v>1655</v>
      </c>
      <c r="F810" s="1" t="str">
        <f>Alphabetisch!E810</f>
        <v>Grove</v>
      </c>
      <c r="G810" s="1" t="str">
        <f>Alphabetisch!F810</f>
        <v>23L</v>
      </c>
    </row>
    <row r="811" spans="1:7" ht="8.25" customHeight="1">
      <c r="A811" s="1" t="str">
        <f>Alphabetisch!A811</f>
        <v>David</v>
      </c>
      <c r="B811" s="1" t="str">
        <f>Alphabetisch!B811</f>
        <v>von Pestell</v>
      </c>
      <c r="C811" s="1" t="str">
        <f>IF(LEN(Alphabetisch!A811)=0,Alphabetisch!B811,CONCATENATE(Alphabetisch!A811," ",Alphabetisch!B811))</f>
        <v>David von Pestell</v>
      </c>
      <c r="D811" s="1" t="str">
        <f>Alphabetisch!C811</f>
        <v>Amtmann</v>
      </c>
      <c r="E811" s="1">
        <f>Alphabetisch!D811</f>
        <v>1760</v>
      </c>
      <c r="F811" s="1">
        <f>Alphabetisch!E811</f>
        <v>0</v>
      </c>
      <c r="G811" s="1" t="str">
        <f>Alphabetisch!F811</f>
        <v>71R</v>
      </c>
    </row>
    <row r="812" spans="1:7" ht="8.25" customHeight="1">
      <c r="A812" s="1">
        <f>Alphabetisch!A812</f>
        <v>0</v>
      </c>
      <c r="B812" s="1" t="str">
        <f>Alphabetisch!B812</f>
        <v>von Roßleben</v>
      </c>
      <c r="C812" s="1" t="str">
        <f>IF(LEN(Alphabetisch!A812)=0,Alphabetisch!B812,CONCATENATE(Alphabetisch!A812," ",Alphabetisch!B812))</f>
        <v>von Roßleben</v>
      </c>
      <c r="D812" s="1" t="str">
        <f>Alphabetisch!C812</f>
        <v>Obrist</v>
      </c>
      <c r="E812" s="1">
        <f>Alphabetisch!D812</f>
        <v>1732</v>
      </c>
      <c r="F812" s="1" t="str">
        <f>Alphabetisch!E812</f>
        <v>Rinteln</v>
      </c>
      <c r="G812" s="1" t="str">
        <f>Alphabetisch!F812</f>
        <v>49L</v>
      </c>
    </row>
    <row r="813" spans="1:7" ht="8.25" customHeight="1">
      <c r="A813" s="1" t="str">
        <f>Alphabetisch!A813</f>
        <v>Johann</v>
      </c>
      <c r="B813" s="1" t="str">
        <f>Alphabetisch!B813</f>
        <v>von Schaumburg</v>
      </c>
      <c r="C813" s="1" t="str">
        <f>IF(LEN(Alphabetisch!A813)=0,Alphabetisch!B813,CONCATENATE(Alphabetisch!A813," ",Alphabetisch!B813))</f>
        <v>Johann von Schaumburg</v>
      </c>
      <c r="D813" s="1" t="str">
        <f>Alphabetisch!C813</f>
        <v>Probst</v>
      </c>
      <c r="E813" s="1">
        <f>Alphabetisch!D813</f>
        <v>1578</v>
      </c>
      <c r="F813" s="1">
        <f>Alphabetisch!E813</f>
        <v>0</v>
      </c>
      <c r="G813" s="1" t="str">
        <f>Alphabetisch!F813</f>
        <v>170L</v>
      </c>
    </row>
    <row r="814" spans="1:7" ht="8.25" customHeight="1">
      <c r="A814" s="1">
        <f>Alphabetisch!A814</f>
        <v>0</v>
      </c>
      <c r="B814" s="1" t="str">
        <f>Alphabetisch!B814</f>
        <v>von Schweinsberg</v>
      </c>
      <c r="C814" s="1" t="str">
        <f>IF(LEN(Alphabetisch!A814)=0,Alphabetisch!B814,CONCATENATE(Alphabetisch!A814," ",Alphabetisch!B814))</f>
        <v>von Schweinsberg</v>
      </c>
      <c r="D814" s="1" t="str">
        <f>Alphabetisch!C814</f>
        <v>Leutnant</v>
      </c>
      <c r="E814" s="1">
        <f>Alphabetisch!D814</f>
        <v>1717</v>
      </c>
      <c r="F814" s="1">
        <f>Alphabetisch!E814</f>
        <v>0</v>
      </c>
      <c r="G814" s="1" t="str">
        <f>Alphabetisch!F814</f>
        <v>39</v>
      </c>
    </row>
    <row r="815" spans="1:7" ht="8.25" customHeight="1">
      <c r="A815" s="1">
        <f>Alphabetisch!A815</f>
        <v>0</v>
      </c>
      <c r="B815" s="1" t="str">
        <f>Alphabetisch!B815</f>
        <v>von Schweinsberg</v>
      </c>
      <c r="C815" s="1" t="str">
        <f>IF(LEN(Alphabetisch!A815)=0,Alphabetisch!B815,CONCATENATE(Alphabetisch!A815," ",Alphabetisch!B815))</f>
        <v>von Schweinsberg</v>
      </c>
      <c r="D815" s="1" t="str">
        <f>Alphabetisch!C815</f>
        <v>Leutnant</v>
      </c>
      <c r="E815" s="1">
        <f>Alphabetisch!D815</f>
        <v>1720</v>
      </c>
      <c r="F815" s="1">
        <f>Alphabetisch!E815</f>
        <v>0</v>
      </c>
      <c r="G815" s="1" t="str">
        <f>Alphabetisch!F815</f>
        <v>43L</v>
      </c>
    </row>
    <row r="816" spans="1:7" ht="8.25" customHeight="1">
      <c r="A816" s="1">
        <f>Alphabetisch!A816</f>
        <v>0</v>
      </c>
      <c r="B816" s="1" t="str">
        <f>Alphabetisch!B816</f>
        <v>von Spatze</v>
      </c>
      <c r="C816" s="1" t="str">
        <f>IF(LEN(Alphabetisch!A816)=0,Alphabetisch!B816,CONCATENATE(Alphabetisch!A816," ",Alphabetisch!B816))</f>
        <v>von Spatze</v>
      </c>
      <c r="D816" s="1" t="str">
        <f>Alphabetisch!C816</f>
        <v>Cornet</v>
      </c>
      <c r="E816" s="1">
        <f>Alphabetisch!D816</f>
        <v>1733</v>
      </c>
      <c r="F816" s="1">
        <f>Alphabetisch!E816</f>
        <v>0</v>
      </c>
      <c r="G816" s="1" t="str">
        <f>Alphabetisch!F816</f>
        <v>49L</v>
      </c>
    </row>
    <row r="817" spans="1:7" ht="8.25" customHeight="1">
      <c r="A817" s="1" t="str">
        <f>Alphabetisch!A817</f>
        <v>Ernst</v>
      </c>
      <c r="B817" s="1" t="str">
        <f>Alphabetisch!B817</f>
        <v>von Staffhorst</v>
      </c>
      <c r="C817" s="1" t="str">
        <f>IF(LEN(Alphabetisch!A817)=0,Alphabetisch!B817,CONCATENATE(Alphabetisch!A817," ",Alphabetisch!B817))</f>
        <v>Ernst von Staffhorst</v>
      </c>
      <c r="D817" s="1" t="str">
        <f>Alphabetisch!C817</f>
        <v>Bürger</v>
      </c>
      <c r="E817" s="1">
        <f>Alphabetisch!D817</f>
        <v>1658</v>
      </c>
      <c r="F817" s="1">
        <f>Alphabetisch!E817</f>
        <v>0</v>
      </c>
      <c r="G817" s="1" t="str">
        <f>Alphabetisch!F817</f>
        <v>26L</v>
      </c>
    </row>
    <row r="818" spans="1:7" ht="8.25" customHeight="1">
      <c r="A818" s="1" t="str">
        <f>Alphabetisch!A818</f>
        <v>Friedrich</v>
      </c>
      <c r="B818" s="1" t="str">
        <f>Alphabetisch!B818</f>
        <v>von Staffhorst</v>
      </c>
      <c r="C818" s="1" t="str">
        <f>IF(LEN(Alphabetisch!A818)=0,Alphabetisch!B818,CONCATENATE(Alphabetisch!A818," ",Alphabetisch!B818))</f>
        <v>Friedrich von Staffhorst</v>
      </c>
      <c r="D818" s="1" t="str">
        <f>Alphabetisch!C818</f>
        <v>Bürger</v>
      </c>
      <c r="E818" s="1">
        <f>Alphabetisch!D818</f>
        <v>1658</v>
      </c>
      <c r="F818" s="1">
        <f>Alphabetisch!E818</f>
        <v>0</v>
      </c>
      <c r="G818" s="1" t="str">
        <f>Alphabetisch!F818</f>
        <v>26L</v>
      </c>
    </row>
    <row r="819" spans="1:7" ht="8.25" customHeight="1">
      <c r="A819" s="1">
        <f>Alphabetisch!A819</f>
        <v>0</v>
      </c>
      <c r="B819" s="1" t="str">
        <f>Alphabetisch!B819</f>
        <v>von Treuenfels</v>
      </c>
      <c r="C819" s="1" t="str">
        <f>IF(LEN(Alphabetisch!A819)=0,Alphabetisch!B819,CONCATENATE(Alphabetisch!A819," ",Alphabetisch!B819))</f>
        <v>von Treuenfels</v>
      </c>
      <c r="D819" s="1" t="str">
        <f>Alphabetisch!C819</f>
        <v>Dragonerleutnant</v>
      </c>
      <c r="E819" s="1">
        <f>Alphabetisch!D819</f>
        <v>1712</v>
      </c>
      <c r="F819" s="1" t="str">
        <f>Alphabetisch!E819</f>
        <v>Hessen</v>
      </c>
      <c r="G819" s="1" t="str">
        <f>Alphabetisch!F819</f>
        <v>36L</v>
      </c>
    </row>
    <row r="820" spans="1:7" ht="8.25" customHeight="1">
      <c r="A820" s="1" t="str">
        <f>Alphabetisch!A820</f>
        <v>Adrian</v>
      </c>
      <c r="B820" s="1" t="str">
        <f>Alphabetisch!B820</f>
        <v>von Wappo</v>
      </c>
      <c r="C820" s="1" t="str">
        <f>IF(LEN(Alphabetisch!A820)=0,Alphabetisch!B820,CONCATENATE(Alphabetisch!A820," ",Alphabetisch!B820))</f>
        <v>Adrian von Wappo</v>
      </c>
      <c r="D820" s="1" t="str">
        <f>Alphabetisch!C820</f>
        <v>Edelmann</v>
      </c>
      <c r="E820" s="1">
        <f>Alphabetisch!D820</f>
        <v>1658</v>
      </c>
      <c r="F820" s="1" t="str">
        <f>Alphabetisch!E820</f>
        <v>Stevern</v>
      </c>
      <c r="G820" s="1" t="str">
        <f>Alphabetisch!F820</f>
        <v>20</v>
      </c>
    </row>
    <row r="821" spans="1:7" ht="8.25" customHeight="1">
      <c r="A821" s="1">
        <f>Alphabetisch!A821</f>
        <v>0</v>
      </c>
      <c r="B821" s="1" t="str">
        <f>Alphabetisch!B821</f>
        <v>von Wartensleben</v>
      </c>
      <c r="C821" s="1" t="str">
        <f>IF(LEN(Alphabetisch!A821)=0,Alphabetisch!B821,CONCATENATE(Alphabetisch!A821," ",Alphabetisch!B821))</f>
        <v>von Wartensleben</v>
      </c>
      <c r="D821" s="1" t="str">
        <f>Alphabetisch!C821</f>
        <v>Oberförster</v>
      </c>
      <c r="E821" s="1">
        <f>Alphabetisch!D821</f>
        <v>1715</v>
      </c>
      <c r="F821" s="1" t="str">
        <f>Alphabetisch!E821</f>
        <v>Exten</v>
      </c>
      <c r="G821" s="1" t="str">
        <f>Alphabetisch!F821</f>
        <v>87R</v>
      </c>
    </row>
    <row r="822" spans="1:7" ht="8.25" customHeight="1">
      <c r="A822" s="1">
        <f>Alphabetisch!A822</f>
        <v>0</v>
      </c>
      <c r="B822" s="1" t="str">
        <f>Alphabetisch!B822</f>
        <v>von Wartensleben</v>
      </c>
      <c r="C822" s="1" t="str">
        <f>IF(LEN(Alphabetisch!A822)=0,Alphabetisch!B822,CONCATENATE(Alphabetisch!A822," ",Alphabetisch!B822))</f>
        <v>von Wartensleben</v>
      </c>
      <c r="D822" s="1" t="str">
        <f>Alphabetisch!C822</f>
        <v>Rittmeister</v>
      </c>
      <c r="E822" s="1">
        <f>Alphabetisch!D822</f>
        <v>1717</v>
      </c>
      <c r="F822" s="1">
        <f>Alphabetisch!E822</f>
        <v>0</v>
      </c>
      <c r="G822" s="1" t="str">
        <f>Alphabetisch!F822</f>
        <v>40</v>
      </c>
    </row>
    <row r="823" spans="1:7" ht="8.25" customHeight="1">
      <c r="A823" s="1">
        <f>Alphabetisch!A823</f>
        <v>0</v>
      </c>
      <c r="B823" s="1" t="str">
        <f>Alphabetisch!B823</f>
        <v>von Wüllen</v>
      </c>
      <c r="C823" s="1" t="str">
        <f>IF(LEN(Alphabetisch!A823)=0,Alphabetisch!B823,CONCATENATE(Alphabetisch!A823," ",Alphabetisch!B823))</f>
        <v>von Wüllen</v>
      </c>
      <c r="D823" s="1" t="str">
        <f>Alphabetisch!C823</f>
        <v>Landsyndicus</v>
      </c>
      <c r="E823" s="1">
        <f>Alphabetisch!D823</f>
        <v>1771</v>
      </c>
      <c r="F823" s="1" t="str">
        <f>Alphabetisch!E823</f>
        <v>Hannover</v>
      </c>
      <c r="G823" s="1" t="str">
        <f>Alphabetisch!F823</f>
        <v>73R</v>
      </c>
    </row>
    <row r="824" spans="1:7" ht="8.25" customHeight="1">
      <c r="A824" s="1" t="str">
        <f>Alphabetisch!A824</f>
        <v>Friedrich</v>
      </c>
      <c r="B824" s="1" t="str">
        <f>Alphabetisch!B824</f>
        <v>Wachsning</v>
      </c>
      <c r="C824" s="1" t="str">
        <f>IF(LEN(Alphabetisch!A824)=0,Alphabetisch!B824,CONCATENATE(Alphabetisch!A824," ",Alphabetisch!B824))</f>
        <v>Friedrich Wachsning</v>
      </c>
      <c r="D824" s="1" t="str">
        <f>Alphabetisch!C824</f>
        <v>Feldzugskämpfer</v>
      </c>
      <c r="E824" s="1">
        <f>Alphabetisch!D824</f>
        <v>1871</v>
      </c>
      <c r="F824" s="1">
        <f>Alphabetisch!E824</f>
        <v>0</v>
      </c>
      <c r="G824" s="1" t="str">
        <f>Alphabetisch!F824</f>
        <v>162R</v>
      </c>
    </row>
    <row r="825" spans="1:7" ht="8.25" customHeight="1">
      <c r="A825" s="1">
        <f>Alphabetisch!A825</f>
        <v>0</v>
      </c>
      <c r="B825" s="1" t="str">
        <f>Alphabetisch!B825</f>
        <v>Weber</v>
      </c>
      <c r="C825" s="1" t="str">
        <f>IF(LEN(Alphabetisch!A825)=0,Alphabetisch!B825,CONCATENATE(Alphabetisch!A825," ",Alphabetisch!B825))</f>
        <v>Weber</v>
      </c>
      <c r="D825" s="1" t="str">
        <f>Alphabetisch!C825</f>
        <v>Amtmann</v>
      </c>
      <c r="E825" s="1">
        <f>Alphabetisch!D825</f>
        <v>1840</v>
      </c>
      <c r="F825" s="1">
        <f>Alphabetisch!E825</f>
        <v>0</v>
      </c>
      <c r="G825" s="1" t="str">
        <f>Alphabetisch!F825</f>
        <v>136R</v>
      </c>
    </row>
    <row r="826" spans="1:7" ht="8.25" customHeight="1">
      <c r="A826" s="1">
        <f>Alphabetisch!A826</f>
        <v>0</v>
      </c>
      <c r="B826" s="1" t="str">
        <f>Alphabetisch!B826</f>
        <v>Weber</v>
      </c>
      <c r="C826" s="1" t="str">
        <f>IF(LEN(Alphabetisch!A826)=0,Alphabetisch!B826,CONCATENATE(Alphabetisch!A826," ",Alphabetisch!B826))</f>
        <v>Weber</v>
      </c>
      <c r="D826" s="1" t="str">
        <f>Alphabetisch!C826</f>
        <v>Amtmann</v>
      </c>
      <c r="E826" s="1">
        <f>Alphabetisch!D826</f>
        <v>1843</v>
      </c>
      <c r="F826" s="1">
        <f>Alphabetisch!E826</f>
        <v>0</v>
      </c>
      <c r="G826" s="1" t="str">
        <f>Alphabetisch!F826</f>
        <v>149L</v>
      </c>
    </row>
    <row r="827" spans="1:7" ht="8.25" customHeight="1">
      <c r="A827" s="1" t="str">
        <f>Alphabetisch!A827</f>
        <v>Hille</v>
      </c>
      <c r="B827" s="1" t="str">
        <f>Alphabetisch!B827</f>
        <v>Wedeking</v>
      </c>
      <c r="C827" s="1" t="str">
        <f>IF(LEN(Alphabetisch!A827)=0,Alphabetisch!B827,CONCATENATE(Alphabetisch!A827," ",Alphabetisch!B827))</f>
        <v>Hille Wedeking</v>
      </c>
      <c r="D827" s="1">
        <f>Alphabetisch!C827</f>
        <v>0</v>
      </c>
      <c r="E827" s="1">
        <f>Alphabetisch!D827</f>
        <v>1659</v>
      </c>
      <c r="F827" s="1">
        <f>Alphabetisch!E827</f>
        <v>0</v>
      </c>
      <c r="G827" s="1" t="str">
        <f>Alphabetisch!F827</f>
        <v>28L</v>
      </c>
    </row>
    <row r="828" spans="1:7" ht="8.25" customHeight="1">
      <c r="A828" s="1">
        <f>Alphabetisch!A828</f>
        <v>0</v>
      </c>
      <c r="B828" s="1" t="str">
        <f>Alphabetisch!B828</f>
        <v>Wedeking</v>
      </c>
      <c r="C828" s="1" t="str">
        <f>IF(LEN(Alphabetisch!A828)=0,Alphabetisch!B828,CONCATENATE(Alphabetisch!A828," ",Alphabetisch!B828))</f>
        <v>Wedeking</v>
      </c>
      <c r="D828" s="1" t="str">
        <f>Alphabetisch!C828</f>
        <v>Steinbruchsbesitzer</v>
      </c>
      <c r="E828" s="1">
        <f>Alphabetisch!D828</f>
        <v>1838</v>
      </c>
      <c r="F828" s="1" t="str">
        <f>Alphabetisch!E828</f>
        <v>Mühlenstr.</v>
      </c>
      <c r="G828" s="1" t="str">
        <f>Alphabetisch!F828</f>
        <v>134L</v>
      </c>
    </row>
    <row r="829" spans="1:7" ht="8.25" customHeight="1">
      <c r="A829" s="1" t="str">
        <f>Alphabetisch!A829</f>
        <v>Wilhelm</v>
      </c>
      <c r="B829" s="1" t="str">
        <f>Alphabetisch!B829</f>
        <v>Wehmhöfer</v>
      </c>
      <c r="C829" s="1" t="str">
        <f>IF(LEN(Alphabetisch!A829)=0,Alphabetisch!B829,CONCATENATE(Alphabetisch!A829," ",Alphabetisch!B829))</f>
        <v>Wilhelm Wehmhöfer</v>
      </c>
      <c r="D829" s="1" t="str">
        <f>Alphabetisch!C829</f>
        <v>Freiheitskämpfer</v>
      </c>
      <c r="E829" s="1">
        <f>Alphabetisch!D829</f>
        <v>1814</v>
      </c>
      <c r="F829" s="1" t="str">
        <f>Alphabetisch!E829</f>
        <v>Algesdorf</v>
      </c>
      <c r="G829" s="1" t="str">
        <f>Alphabetisch!F829</f>
        <v>120R</v>
      </c>
    </row>
    <row r="830" spans="1:7" ht="8.25" customHeight="1">
      <c r="A830" s="1" t="str">
        <f>Alphabetisch!A830</f>
        <v>Friedericus</v>
      </c>
      <c r="B830" s="1" t="str">
        <f>Alphabetisch!B830</f>
        <v>Weihe</v>
      </c>
      <c r="C830" s="1" t="str">
        <f>IF(LEN(Alphabetisch!A830)=0,Alphabetisch!B830,CONCATENATE(Alphabetisch!A830," ",Alphabetisch!B830))</f>
        <v>Friedericus Weihe</v>
      </c>
      <c r="D830" s="1" t="str">
        <f>Alphabetisch!C830</f>
        <v>pro Consul</v>
      </c>
      <c r="E830" s="1">
        <f>Alphabetisch!D830</f>
        <v>1658</v>
      </c>
      <c r="F830" s="1">
        <f>Alphabetisch!E830</f>
        <v>0</v>
      </c>
      <c r="G830" s="1" t="str">
        <f>Alphabetisch!F830</f>
        <v>21R</v>
      </c>
    </row>
    <row r="831" spans="1:7" ht="8.25" customHeight="1">
      <c r="A831" s="1" t="str">
        <f>Alphabetisch!A831</f>
        <v>Friedrich</v>
      </c>
      <c r="B831" s="1" t="str">
        <f>Alphabetisch!B831</f>
        <v>Weihe</v>
      </c>
      <c r="C831" s="1" t="str">
        <f>IF(LEN(Alphabetisch!A831)=0,Alphabetisch!B831,CONCATENATE(Alphabetisch!A831," ",Alphabetisch!B831))</f>
        <v>Friedrich Weihe</v>
      </c>
      <c r="D831" s="1" t="str">
        <f>Alphabetisch!C831</f>
        <v>pro Consul</v>
      </c>
      <c r="E831" s="1">
        <f>Alphabetisch!D831</f>
        <v>1654</v>
      </c>
      <c r="F831" s="1">
        <f>Alphabetisch!E831</f>
        <v>0</v>
      </c>
      <c r="G831" s="1" t="str">
        <f>Alphabetisch!F831</f>
        <v>14L</v>
      </c>
    </row>
    <row r="832" spans="1:7" ht="8.25" customHeight="1">
      <c r="A832" s="1" t="str">
        <f>Alphabetisch!A832</f>
        <v>Friedrich</v>
      </c>
      <c r="B832" s="1" t="str">
        <f>Alphabetisch!B832</f>
        <v>Weihe</v>
      </c>
      <c r="C832" s="1" t="str">
        <f>IF(LEN(Alphabetisch!A832)=0,Alphabetisch!B832,CONCATENATE(Alphabetisch!A832," ",Alphabetisch!B832))</f>
        <v>Friedrich Weihe</v>
      </c>
      <c r="D832" s="1" t="str">
        <f>Alphabetisch!C832</f>
        <v>Schreibsenator</v>
      </c>
      <c r="E832" s="1">
        <f>Alphabetisch!D832</f>
        <v>1656</v>
      </c>
      <c r="F832" s="1">
        <f>Alphabetisch!E832</f>
        <v>0</v>
      </c>
      <c r="G832" s="1">
        <f>Alphabetisch!F832</f>
        <v>14</v>
      </c>
    </row>
    <row r="833" spans="1:7" ht="8.25" customHeight="1">
      <c r="A833" s="1" t="str">
        <f>Alphabetisch!A833</f>
        <v>Friedrich</v>
      </c>
      <c r="B833" s="1" t="str">
        <f>Alphabetisch!B833</f>
        <v>Weihe</v>
      </c>
      <c r="C833" s="1" t="str">
        <f>IF(LEN(Alphabetisch!A833)=0,Alphabetisch!B833,CONCATENATE(Alphabetisch!A833," ",Alphabetisch!B833))</f>
        <v>Friedrich Weihe</v>
      </c>
      <c r="D833" s="1" t="str">
        <f>Alphabetisch!C833</f>
        <v>Bürgermeister</v>
      </c>
      <c r="E833" s="1">
        <f>Alphabetisch!D833</f>
        <v>1666</v>
      </c>
      <c r="F833" s="1">
        <f>Alphabetisch!E833</f>
        <v>0</v>
      </c>
      <c r="G833" s="1" t="str">
        <f>Alphabetisch!F833</f>
        <v>50R</v>
      </c>
    </row>
    <row r="834" spans="1:7" ht="8.25" customHeight="1">
      <c r="A834" s="1" t="str">
        <f>Alphabetisch!A834</f>
        <v>Friedrich</v>
      </c>
      <c r="B834" s="1" t="str">
        <f>Alphabetisch!B834</f>
        <v>Weihe</v>
      </c>
      <c r="C834" s="1" t="str">
        <f>IF(LEN(Alphabetisch!A834)=0,Alphabetisch!B834,CONCATENATE(Alphabetisch!A834," ",Alphabetisch!B834))</f>
        <v>Friedrich Weihe</v>
      </c>
      <c r="D834" s="1" t="str">
        <f>Alphabetisch!C834</f>
        <v>Kupferschmied</v>
      </c>
      <c r="E834" s="1">
        <f>Alphabetisch!D834</f>
        <v>1666</v>
      </c>
      <c r="F834" s="1" t="str">
        <f>Alphabetisch!E834</f>
        <v>Lange Str. 34</v>
      </c>
      <c r="G834" s="1" t="str">
        <f>Alphabetisch!F834</f>
        <v>31R</v>
      </c>
    </row>
    <row r="835" spans="1:7" ht="8.25" customHeight="1">
      <c r="A835" s="1" t="str">
        <f>Alphabetisch!A835</f>
        <v>Friedrich</v>
      </c>
      <c r="B835" s="1" t="str">
        <f>Alphabetisch!B835</f>
        <v>Wente</v>
      </c>
      <c r="C835" s="1" t="str">
        <f>IF(LEN(Alphabetisch!A835)=0,Alphabetisch!B835,CONCATENATE(Alphabetisch!A835," ",Alphabetisch!B835))</f>
        <v>Friedrich Wente</v>
      </c>
      <c r="D835" s="1" t="str">
        <f>Alphabetisch!C835</f>
        <v>Feldzugskämpfer</v>
      </c>
      <c r="E835" s="1">
        <f>Alphabetisch!D835</f>
        <v>1871</v>
      </c>
      <c r="F835" s="1">
        <f>Alphabetisch!E835</f>
        <v>0</v>
      </c>
      <c r="G835" s="1" t="str">
        <f>Alphabetisch!F835</f>
        <v>162R</v>
      </c>
    </row>
    <row r="836" spans="1:7" ht="8.25" customHeight="1">
      <c r="A836" s="1" t="str">
        <f>Alphabetisch!A836</f>
        <v>Heinrich</v>
      </c>
      <c r="B836" s="1" t="str">
        <f>Alphabetisch!B836</f>
        <v>Wente</v>
      </c>
      <c r="C836" s="1" t="str">
        <f>IF(LEN(Alphabetisch!A836)=0,Alphabetisch!B836,CONCATENATE(Alphabetisch!A836," ",Alphabetisch!B836))</f>
        <v>Heinrich Wente</v>
      </c>
      <c r="D836" s="1" t="str">
        <f>Alphabetisch!C836</f>
        <v>Feldzugskämpfer</v>
      </c>
      <c r="E836" s="1">
        <f>Alphabetisch!D836</f>
        <v>1871</v>
      </c>
      <c r="F836" s="1">
        <f>Alphabetisch!E836</f>
        <v>0</v>
      </c>
      <c r="G836" s="1" t="str">
        <f>Alphabetisch!F836</f>
        <v>162R</v>
      </c>
    </row>
    <row r="837" spans="1:7" ht="8.25" customHeight="1">
      <c r="A837" s="1" t="str">
        <f>Alphabetisch!A837</f>
        <v>Christian</v>
      </c>
      <c r="B837" s="1" t="str">
        <f>Alphabetisch!B837</f>
        <v>Wenzel</v>
      </c>
      <c r="C837" s="1" t="str">
        <f>IF(LEN(Alphabetisch!A837)=0,Alphabetisch!B837,CONCATENATE(Alphabetisch!A837," ",Alphabetisch!B837))</f>
        <v>Christian Wenzel</v>
      </c>
      <c r="D837" s="1" t="str">
        <f>Alphabetisch!C837</f>
        <v>Freiheitskämpfer</v>
      </c>
      <c r="E837" s="1">
        <f>Alphabetisch!D837</f>
        <v>1814</v>
      </c>
      <c r="F837" s="1">
        <f>Alphabetisch!E837</f>
        <v>0</v>
      </c>
      <c r="G837" s="1" t="str">
        <f>Alphabetisch!F837</f>
        <v>120L</v>
      </c>
    </row>
    <row r="838" spans="1:7" ht="8.25" customHeight="1">
      <c r="A838" s="1">
        <f>Alphabetisch!A838</f>
        <v>0</v>
      </c>
      <c r="B838" s="1" t="str">
        <f>Alphabetisch!B838</f>
        <v>Wenzel</v>
      </c>
      <c r="C838" s="1" t="str">
        <f>IF(LEN(Alphabetisch!A838)=0,Alphabetisch!B838,CONCATENATE(Alphabetisch!A838," ",Alphabetisch!B838))</f>
        <v>Wenzel</v>
      </c>
      <c r="D838" s="1" t="str">
        <f>Alphabetisch!C838</f>
        <v>Schmuggler</v>
      </c>
      <c r="E838" s="1">
        <f>Alphabetisch!D838</f>
        <v>1841</v>
      </c>
      <c r="F838" s="1">
        <f>Alphabetisch!E838</f>
        <v>0</v>
      </c>
      <c r="G838" s="1" t="str">
        <f>Alphabetisch!F838</f>
        <v>140L</v>
      </c>
    </row>
    <row r="839" spans="1:7" ht="8.25" customHeight="1">
      <c r="A839" s="1" t="str">
        <f>Alphabetisch!A839</f>
        <v>Hans</v>
      </c>
      <c r="B839" s="1" t="str">
        <f>Alphabetisch!B839</f>
        <v>Werhan</v>
      </c>
      <c r="C839" s="1" t="str">
        <f>IF(LEN(Alphabetisch!A839)=0,Alphabetisch!B839,CONCATENATE(Alphabetisch!A839," ",Alphabetisch!B839))</f>
        <v>Hans Werhan</v>
      </c>
      <c r="D839" s="1">
        <f>Alphabetisch!C839</f>
        <v>0</v>
      </c>
      <c r="E839" s="1">
        <f>Alphabetisch!D839</f>
        <v>1657</v>
      </c>
      <c r="F839" s="1">
        <f>Alphabetisch!E839</f>
        <v>0</v>
      </c>
      <c r="G839" s="1" t="str">
        <f>Alphabetisch!F839</f>
        <v>16</v>
      </c>
    </row>
    <row r="840" spans="1:7" ht="8.25" customHeight="1">
      <c r="A840" s="1" t="str">
        <f>Alphabetisch!A840</f>
        <v>Hans</v>
      </c>
      <c r="B840" s="1" t="str">
        <f>Alphabetisch!B840</f>
        <v>Werhan</v>
      </c>
      <c r="C840" s="1" t="str">
        <f>IF(LEN(Alphabetisch!A840)=0,Alphabetisch!B840,CONCATENATE(Alphabetisch!A840," ",Alphabetisch!B840))</f>
        <v>Hans Werhan</v>
      </c>
      <c r="D840" s="1" t="str">
        <f>Alphabetisch!C840</f>
        <v>Schützenschafferherr</v>
      </c>
      <c r="E840" s="1">
        <f>Alphabetisch!D840</f>
        <v>1658</v>
      </c>
      <c r="F840" s="1">
        <f>Alphabetisch!E840</f>
        <v>0</v>
      </c>
      <c r="G840" s="1" t="str">
        <f>Alphabetisch!F840</f>
        <v>28L</v>
      </c>
    </row>
    <row r="841" spans="1:7" ht="8.25" customHeight="1">
      <c r="A841" s="1" t="str">
        <f>Alphabetisch!A841</f>
        <v>Hille</v>
      </c>
      <c r="B841" s="1" t="str">
        <f>Alphabetisch!B841</f>
        <v>Werhan</v>
      </c>
      <c r="C841" s="1" t="str">
        <f>IF(LEN(Alphabetisch!A841)=0,Alphabetisch!B841,CONCATENATE(Alphabetisch!A841," ",Alphabetisch!B841))</f>
        <v>Hille Werhan</v>
      </c>
      <c r="D841" s="1">
        <f>Alphabetisch!C841</f>
        <v>0</v>
      </c>
      <c r="E841" s="1">
        <f>Alphabetisch!D841</f>
        <v>1657</v>
      </c>
      <c r="F841" s="1">
        <f>Alphabetisch!E841</f>
        <v>0</v>
      </c>
      <c r="G841" s="1" t="str">
        <f>Alphabetisch!F841</f>
        <v>15</v>
      </c>
    </row>
    <row r="842" spans="1:7" ht="8.25" customHeight="1">
      <c r="A842" s="1" t="str">
        <f>Alphabetisch!A842</f>
        <v>Friedrich</v>
      </c>
      <c r="B842" s="1" t="str">
        <f>Alphabetisch!B842</f>
        <v>Wessel</v>
      </c>
      <c r="C842" s="1" t="str">
        <f>IF(LEN(Alphabetisch!A842)=0,Alphabetisch!B842,CONCATENATE(Alphabetisch!A842," ",Alphabetisch!B842))</f>
        <v>Friedrich Wessel</v>
      </c>
      <c r="D842" s="1" t="str">
        <f>Alphabetisch!C842</f>
        <v>Advokat</v>
      </c>
      <c r="E842" s="1">
        <f>Alphabetisch!D842</f>
        <v>1839</v>
      </c>
      <c r="F842" s="1">
        <f>Alphabetisch!E842</f>
        <v>0</v>
      </c>
      <c r="G842" s="1" t="str">
        <f>Alphabetisch!F842</f>
        <v>135L</v>
      </c>
    </row>
    <row r="843" spans="1:7" ht="8.25" customHeight="1">
      <c r="A843" s="1" t="str">
        <f>Alphabetisch!A843</f>
        <v>Wilhelm</v>
      </c>
      <c r="B843" s="1" t="str">
        <f>Alphabetisch!B843</f>
        <v>Westphal</v>
      </c>
      <c r="C843" s="1" t="str">
        <f>IF(LEN(Alphabetisch!A843)=0,Alphabetisch!B843,CONCATENATE(Alphabetisch!A843," ",Alphabetisch!B843))</f>
        <v>Wilhelm Westphal</v>
      </c>
      <c r="D843" s="1" t="str">
        <f>Alphabetisch!C843</f>
        <v>Freiheitskämpfer</v>
      </c>
      <c r="E843" s="1">
        <f>Alphabetisch!D843</f>
        <v>1814</v>
      </c>
      <c r="F843" s="1">
        <f>Alphabetisch!E843</f>
        <v>0</v>
      </c>
      <c r="G843" s="1" t="str">
        <f>Alphabetisch!F843</f>
        <v>120L</v>
      </c>
    </row>
    <row r="844" spans="1:7" ht="8.25" customHeight="1">
      <c r="A844" s="1" t="str">
        <f>Alphabetisch!A844</f>
        <v>Franz</v>
      </c>
      <c r="B844" s="1" t="str">
        <f>Alphabetisch!B844</f>
        <v>Wibold</v>
      </c>
      <c r="C844" s="1" t="str">
        <f>IF(LEN(Alphabetisch!A844)=0,Alphabetisch!B844,CONCATENATE(Alphabetisch!A844," ",Alphabetisch!B844))</f>
        <v>Franz Wibold</v>
      </c>
      <c r="D844" s="1">
        <f>Alphabetisch!C844</f>
        <v>0</v>
      </c>
      <c r="E844" s="1">
        <f>Alphabetisch!D844</f>
        <v>1717</v>
      </c>
      <c r="F844" s="1">
        <f>Alphabetisch!E844</f>
        <v>0</v>
      </c>
      <c r="G844" s="1" t="str">
        <f>Alphabetisch!F844</f>
        <v>39</v>
      </c>
    </row>
    <row r="845" spans="1:7" ht="8.25" customHeight="1">
      <c r="A845" s="1" t="str">
        <f>Alphabetisch!A845</f>
        <v>Hans</v>
      </c>
      <c r="B845" s="1" t="str">
        <f>Alphabetisch!B845</f>
        <v>Wibold</v>
      </c>
      <c r="C845" s="1" t="str">
        <f>IF(LEN(Alphabetisch!A845)=0,Alphabetisch!B845,CONCATENATE(Alphabetisch!A845," ",Alphabetisch!B845))</f>
        <v>Hans Wibold</v>
      </c>
      <c r="D845" s="1">
        <f>Alphabetisch!C845</f>
        <v>0</v>
      </c>
      <c r="E845" s="1">
        <f>Alphabetisch!D845</f>
        <v>1717</v>
      </c>
      <c r="F845" s="1">
        <f>Alphabetisch!E845</f>
        <v>0</v>
      </c>
      <c r="G845" s="1" t="str">
        <f>Alphabetisch!F845</f>
        <v>41</v>
      </c>
    </row>
    <row r="846" spans="1:7" ht="8.25" customHeight="1">
      <c r="A846" s="1" t="str">
        <f>Alphabetisch!A846</f>
        <v>Harm</v>
      </c>
      <c r="B846" s="1" t="str">
        <f>Alphabetisch!B846</f>
        <v>Widdel</v>
      </c>
      <c r="C846" s="1" t="str">
        <f>IF(LEN(Alphabetisch!A846)=0,Alphabetisch!B846,CONCATENATE(Alphabetisch!A846," ",Alphabetisch!B846))</f>
        <v>Harm Widdel</v>
      </c>
      <c r="D846" s="1">
        <f>Alphabetisch!C846</f>
        <v>0</v>
      </c>
      <c r="E846" s="1">
        <f>Alphabetisch!D846</f>
        <v>1717</v>
      </c>
      <c r="F846" s="1" t="str">
        <f>Alphabetisch!E846</f>
        <v>Ohndrup</v>
      </c>
      <c r="G846" s="1" t="str">
        <f>Alphabetisch!F846</f>
        <v>39</v>
      </c>
    </row>
    <row r="847" spans="1:7" ht="8.25" customHeight="1">
      <c r="A847" s="1">
        <f>Alphabetisch!A847</f>
        <v>0</v>
      </c>
      <c r="B847" s="1" t="str">
        <f>Alphabetisch!B847</f>
        <v>Widdel</v>
      </c>
      <c r="C847" s="1" t="str">
        <f>IF(LEN(Alphabetisch!A847)=0,Alphabetisch!B847,CONCATENATE(Alphabetisch!A847," ",Alphabetisch!B847))</f>
        <v>Widdel</v>
      </c>
      <c r="D847" s="1" t="str">
        <f>Alphabetisch!C847</f>
        <v>Tischler</v>
      </c>
      <c r="E847" s="1">
        <f>Alphabetisch!D847</f>
        <v>1791</v>
      </c>
      <c r="F847" s="1" t="str">
        <f>Alphabetisch!E847</f>
        <v>Grove</v>
      </c>
      <c r="G847" s="1" t="str">
        <f>Alphabetisch!F847</f>
        <v>76R</v>
      </c>
    </row>
    <row r="848" spans="1:7" ht="8.25" customHeight="1">
      <c r="A848" s="1" t="str">
        <f>Alphabetisch!A848</f>
        <v>Christoff</v>
      </c>
      <c r="B848" s="1" t="str">
        <f>Alphabetisch!B848</f>
        <v>Wiebel</v>
      </c>
      <c r="C848" s="1" t="str">
        <f>IF(LEN(Alphabetisch!A848)=0,Alphabetisch!B848,CONCATENATE(Alphabetisch!A848," ",Alphabetisch!B848))</f>
        <v>Christoff Wiebel</v>
      </c>
      <c r="D848" s="1" t="str">
        <f>Alphabetisch!C848</f>
        <v>Lehrer</v>
      </c>
      <c r="E848" s="1">
        <f>Alphabetisch!D848</f>
        <v>1707</v>
      </c>
      <c r="F848" s="1" t="str">
        <f>Alphabetisch!E848</f>
        <v>Algesdorf</v>
      </c>
      <c r="G848" s="1" t="str">
        <f>Alphabetisch!F848</f>
        <v>35R</v>
      </c>
    </row>
    <row r="849" spans="1:7" ht="8.25" customHeight="1">
      <c r="A849" s="1">
        <f>Alphabetisch!A849</f>
        <v>0</v>
      </c>
      <c r="B849" s="1" t="str">
        <f>Alphabetisch!B849</f>
        <v>Wildstacke</v>
      </c>
      <c r="C849" s="1" t="str">
        <f>IF(LEN(Alphabetisch!A849)=0,Alphabetisch!B849,CONCATENATE(Alphabetisch!A849," ",Alphabetisch!B849))</f>
        <v>Wildstacke</v>
      </c>
      <c r="D849" s="1" t="str">
        <f>Alphabetisch!C849</f>
        <v>Oberprediger</v>
      </c>
      <c r="E849" s="1">
        <f>Alphabetisch!D849</f>
        <v>1728</v>
      </c>
      <c r="F849" s="1" t="str">
        <f>Alphabetisch!E849</f>
        <v>Apelern</v>
      </c>
      <c r="G849" s="1" t="str">
        <f>Alphabetisch!F849</f>
        <v>45R</v>
      </c>
    </row>
    <row r="850" spans="1:7" ht="8.25" customHeight="1">
      <c r="A850" s="1" t="str">
        <f>Alphabetisch!A850</f>
        <v>Hans</v>
      </c>
      <c r="B850" s="1" t="str">
        <f>Alphabetisch!B850</f>
        <v>Wilhelm</v>
      </c>
      <c r="C850" s="1" t="str">
        <f>IF(LEN(Alphabetisch!A850)=0,Alphabetisch!B850,CONCATENATE(Alphabetisch!A850," ",Alphabetisch!B850))</f>
        <v>Hans Wilhelm</v>
      </c>
      <c r="D850" s="1" t="str">
        <f>Alphabetisch!C850</f>
        <v>Ackerbürger</v>
      </c>
      <c r="E850" s="1">
        <f>Alphabetisch!D850</f>
        <v>1736</v>
      </c>
      <c r="F850" s="1" t="str">
        <f>Alphabetisch!E850</f>
        <v>Mühlenstr. 17</v>
      </c>
      <c r="G850" s="1" t="str">
        <f>Alphabetisch!F850</f>
        <v>53R</v>
      </c>
    </row>
    <row r="851" spans="1:7" ht="8.25" customHeight="1">
      <c r="A851" s="1">
        <f>Alphabetisch!A851</f>
        <v>0</v>
      </c>
      <c r="B851" s="1" t="str">
        <f>Alphabetisch!B851</f>
        <v>Wilke </v>
      </c>
      <c r="C851" s="1" t="str">
        <f>IF(LEN(Alphabetisch!A851)=0,Alphabetisch!B851,CONCATENATE(Alphabetisch!A851," ",Alphabetisch!B851))</f>
        <v>Wilke </v>
      </c>
      <c r="D851" s="1" t="str">
        <f>Alphabetisch!C851</f>
        <v>Assessor</v>
      </c>
      <c r="E851" s="1">
        <f>Alphabetisch!D851</f>
        <v>1840</v>
      </c>
      <c r="F851" s="1">
        <f>Alphabetisch!E851</f>
        <v>0</v>
      </c>
      <c r="G851" s="1" t="str">
        <f>Alphabetisch!F851</f>
        <v>137L</v>
      </c>
    </row>
    <row r="852" spans="1:7" ht="8.25" customHeight="1">
      <c r="A852" s="1" t="str">
        <f>Alphabetisch!A852</f>
        <v>Benedix</v>
      </c>
      <c r="B852" s="1" t="str">
        <f>Alphabetisch!B852</f>
        <v>Wilkening</v>
      </c>
      <c r="C852" s="1" t="str">
        <f>IF(LEN(Alphabetisch!A852)=0,Alphabetisch!B852,CONCATENATE(Alphabetisch!A852," ",Alphabetisch!B852))</f>
        <v>Benedix Wilkening</v>
      </c>
      <c r="D852" s="1">
        <f>Alphabetisch!C852</f>
        <v>0</v>
      </c>
      <c r="E852" s="1">
        <f>Alphabetisch!D852</f>
        <v>1656</v>
      </c>
      <c r="F852" s="1">
        <f>Alphabetisch!E852</f>
        <v>0</v>
      </c>
      <c r="G852" s="1" t="str">
        <f>Alphabetisch!F852</f>
        <v>15</v>
      </c>
    </row>
    <row r="853" spans="1:7" ht="8.25" customHeight="1">
      <c r="A853" s="1" t="str">
        <f>Alphabetisch!A853</f>
        <v>Christoffer</v>
      </c>
      <c r="B853" s="1" t="str">
        <f>Alphabetisch!B853</f>
        <v>Wilkening</v>
      </c>
      <c r="C853" s="1" t="str">
        <f>IF(LEN(Alphabetisch!A853)=0,Alphabetisch!B853,CONCATENATE(Alphabetisch!A853," ",Alphabetisch!B853))</f>
        <v>Christoffer Wilkening</v>
      </c>
      <c r="D853" s="1">
        <f>Alphabetisch!C853</f>
        <v>0</v>
      </c>
      <c r="E853" s="1">
        <f>Alphabetisch!D853</f>
        <v>1656</v>
      </c>
      <c r="F853" s="1">
        <f>Alphabetisch!E853</f>
        <v>0</v>
      </c>
      <c r="G853" s="1" t="str">
        <f>Alphabetisch!F853</f>
        <v>15</v>
      </c>
    </row>
    <row r="854" spans="1:7" ht="8.25" customHeight="1">
      <c r="A854" s="1" t="str">
        <f>Alphabetisch!A854</f>
        <v>Otto</v>
      </c>
      <c r="B854" s="1" t="str">
        <f>Alphabetisch!B854</f>
        <v>Wilkening</v>
      </c>
      <c r="C854" s="1" t="str">
        <f>IF(LEN(Alphabetisch!A854)=0,Alphabetisch!B854,CONCATENATE(Alphabetisch!A854," ",Alphabetisch!B854))</f>
        <v>Otto Wilkening</v>
      </c>
      <c r="D854" s="1" t="str">
        <f>Alphabetisch!C854</f>
        <v>Schützenschafferherr</v>
      </c>
      <c r="E854" s="1">
        <f>Alphabetisch!D854</f>
        <v>1658</v>
      </c>
      <c r="F854" s="1">
        <f>Alphabetisch!E854</f>
        <v>0</v>
      </c>
      <c r="G854" s="1" t="str">
        <f>Alphabetisch!F854</f>
        <v>28L</v>
      </c>
    </row>
    <row r="855" spans="1:7" ht="8.25" customHeight="1">
      <c r="A855" s="1" t="str">
        <f>Alphabetisch!A855</f>
        <v>Phillip</v>
      </c>
      <c r="B855" s="1" t="str">
        <f>Alphabetisch!B855</f>
        <v>Wilkening</v>
      </c>
      <c r="C855" s="1" t="str">
        <f>IF(LEN(Alphabetisch!A855)=0,Alphabetisch!B855,CONCATENATE(Alphabetisch!A855," ",Alphabetisch!B855))</f>
        <v>Phillip Wilkening</v>
      </c>
      <c r="D855" s="1" t="str">
        <f>Alphabetisch!C855</f>
        <v>Freiheitskämpfer</v>
      </c>
      <c r="E855" s="1">
        <f>Alphabetisch!D855</f>
        <v>1814</v>
      </c>
      <c r="F855" s="1" t="str">
        <f>Alphabetisch!E855</f>
        <v>Algesdorf</v>
      </c>
      <c r="G855" s="1" t="str">
        <f>Alphabetisch!F855</f>
        <v>120R</v>
      </c>
    </row>
    <row r="856" spans="1:7" ht="8.25" customHeight="1">
      <c r="A856" s="1">
        <f>Alphabetisch!A856</f>
        <v>0</v>
      </c>
      <c r="B856" s="1" t="str">
        <f>Alphabetisch!B856</f>
        <v>Wilkening</v>
      </c>
      <c r="C856" s="1" t="str">
        <f>IF(LEN(Alphabetisch!A856)=0,Alphabetisch!B856,CONCATENATE(Alphabetisch!A856," ",Alphabetisch!B856))</f>
        <v>Wilkening</v>
      </c>
      <c r="D856" s="1" t="str">
        <f>Alphabetisch!C856</f>
        <v>Maurermeister</v>
      </c>
      <c r="E856" s="1">
        <f>Alphabetisch!D856</f>
        <v>1838</v>
      </c>
      <c r="F856" s="1" t="str">
        <f>Alphabetisch!E856</f>
        <v>Rodenbergertor 18</v>
      </c>
      <c r="G856" s="1" t="str">
        <f>Alphabetisch!F856</f>
        <v>134L</v>
      </c>
    </row>
    <row r="857" spans="1:7" ht="8.25" customHeight="1">
      <c r="A857" s="1" t="str">
        <f>Alphabetisch!A857</f>
        <v>Clas</v>
      </c>
      <c r="B857" s="1" t="str">
        <f>Alphabetisch!B857</f>
        <v>Wille</v>
      </c>
      <c r="C857" s="1" t="str">
        <f>IF(LEN(Alphabetisch!A857)=0,Alphabetisch!B857,CONCATENATE(Alphabetisch!A857," ",Alphabetisch!B857))</f>
        <v>Clas Wille</v>
      </c>
      <c r="D857" s="1">
        <f>Alphabetisch!C857</f>
        <v>0</v>
      </c>
      <c r="E857" s="1">
        <f>Alphabetisch!D857</f>
        <v>1657</v>
      </c>
      <c r="F857" s="1" t="str">
        <f>Alphabetisch!E857</f>
        <v>Ohndrup</v>
      </c>
      <c r="G857" s="1" t="str">
        <f>Alphabetisch!F857</f>
        <v>16</v>
      </c>
    </row>
    <row r="858" spans="1:7" ht="8.25" customHeight="1">
      <c r="A858" s="1" t="str">
        <f>Alphabetisch!A858</f>
        <v>Heinrich</v>
      </c>
      <c r="B858" s="1" t="str">
        <f>Alphabetisch!B858</f>
        <v>Wille</v>
      </c>
      <c r="C858" s="1" t="str">
        <f>IF(LEN(Alphabetisch!A858)=0,Alphabetisch!B858,CONCATENATE(Alphabetisch!A858," ",Alphabetisch!B858))</f>
        <v>Heinrich Wille</v>
      </c>
      <c r="D858" s="1" t="str">
        <f>Alphabetisch!C858</f>
        <v>Freiheitskämpfer</v>
      </c>
      <c r="E858" s="1">
        <f>Alphabetisch!D858</f>
        <v>1814</v>
      </c>
      <c r="F858" s="1" t="str">
        <f>Alphabetisch!E858</f>
        <v>Algesdorf</v>
      </c>
      <c r="G858" s="1" t="str">
        <f>Alphabetisch!F858</f>
        <v>120R</v>
      </c>
    </row>
    <row r="859" spans="1:7" ht="8.25" customHeight="1">
      <c r="A859" s="1" t="str">
        <f>Alphabetisch!A859</f>
        <v>Kord</v>
      </c>
      <c r="B859" s="1" t="str">
        <f>Alphabetisch!B859</f>
        <v>Wille</v>
      </c>
      <c r="C859" s="1" t="str">
        <f>IF(LEN(Alphabetisch!A859)=0,Alphabetisch!B859,CONCATENATE(Alphabetisch!A859," ",Alphabetisch!B859))</f>
        <v>Kord Wille</v>
      </c>
      <c r="D859" s="1">
        <f>Alphabetisch!C859</f>
        <v>0</v>
      </c>
      <c r="E859" s="1">
        <f>Alphabetisch!D859</f>
        <v>1656</v>
      </c>
      <c r="F859" s="1" t="str">
        <f>Alphabetisch!E859</f>
        <v>Rehren</v>
      </c>
      <c r="G859" s="1" t="str">
        <f>Alphabetisch!F859</f>
        <v>14</v>
      </c>
    </row>
    <row r="860" spans="1:7" ht="8.25" customHeight="1">
      <c r="A860" s="1" t="str">
        <f>Alphabetisch!A860</f>
        <v>Otto</v>
      </c>
      <c r="B860" s="1" t="str">
        <f>Alphabetisch!B860</f>
        <v>Wille</v>
      </c>
      <c r="C860" s="1" t="str">
        <f>IF(LEN(Alphabetisch!A860)=0,Alphabetisch!B860,CONCATENATE(Alphabetisch!A860," ",Alphabetisch!B860))</f>
        <v>Otto Wille</v>
      </c>
      <c r="D860" s="1">
        <f>Alphabetisch!C860</f>
        <v>0</v>
      </c>
      <c r="E860" s="1">
        <f>Alphabetisch!D860</f>
        <v>1657</v>
      </c>
      <c r="F860" s="1" t="str">
        <f>Alphabetisch!E860</f>
        <v>Ohndrup</v>
      </c>
      <c r="G860" s="1" t="str">
        <f>Alphabetisch!F860</f>
        <v>17</v>
      </c>
    </row>
    <row r="861" spans="1:7" ht="8.25" customHeight="1">
      <c r="A861" s="1">
        <f>Alphabetisch!A861</f>
        <v>0</v>
      </c>
      <c r="B861" s="1" t="str">
        <f>Alphabetisch!B861</f>
        <v>Windemuth</v>
      </c>
      <c r="C861" s="1" t="str">
        <f>IF(LEN(Alphabetisch!A861)=0,Alphabetisch!B861,CONCATENATE(Alphabetisch!A861," ",Alphabetisch!B861))</f>
        <v>Windemuth</v>
      </c>
      <c r="D861" s="1" t="str">
        <f>Alphabetisch!C861</f>
        <v>Aufseher</v>
      </c>
      <c r="E861" s="1">
        <f>Alphabetisch!D861</f>
        <v>1841</v>
      </c>
      <c r="F861" s="1">
        <f>Alphabetisch!E861</f>
        <v>0</v>
      </c>
      <c r="G861" s="1" t="str">
        <f>Alphabetisch!F861</f>
        <v>140L</v>
      </c>
    </row>
    <row r="862" spans="1:7" ht="8.25" customHeight="1">
      <c r="A862" s="1" t="str">
        <f>Alphabetisch!A862</f>
        <v>Friedrich</v>
      </c>
      <c r="B862" s="1" t="str">
        <f>Alphabetisch!B862</f>
        <v>Wineker</v>
      </c>
      <c r="C862" s="1" t="str">
        <f>IF(LEN(Alphabetisch!A862)=0,Alphabetisch!B862,CONCATENATE(Alphabetisch!A862," ",Alphabetisch!B862))</f>
        <v>Friedrich Wineker</v>
      </c>
      <c r="D862" s="1" t="str">
        <f>Alphabetisch!C862</f>
        <v>Bürgermeister</v>
      </c>
      <c r="E862" s="1">
        <f>Alphabetisch!D862</f>
        <v>1629</v>
      </c>
      <c r="F862" s="1">
        <f>Alphabetisch!E862</f>
        <v>0</v>
      </c>
      <c r="G862" s="1" t="str">
        <f>Alphabetisch!F862</f>
        <v>50R</v>
      </c>
    </row>
    <row r="863" spans="1:7" ht="8.25" customHeight="1">
      <c r="A863" s="1" t="str">
        <f>Alphabetisch!A863</f>
        <v>Friedrich</v>
      </c>
      <c r="B863" s="1" t="str">
        <f>Alphabetisch!B863</f>
        <v>Wineker</v>
      </c>
      <c r="C863" s="1" t="str">
        <f>IF(LEN(Alphabetisch!A863)=0,Alphabetisch!B863,CONCATENATE(Alphabetisch!A863," ",Alphabetisch!B863))</f>
        <v>Friedrich Wineker</v>
      </c>
      <c r="D863" s="1" t="str">
        <f>Alphabetisch!C863</f>
        <v>Hofprediger</v>
      </c>
      <c r="E863" s="1">
        <f>Alphabetisch!D863</f>
        <v>1650</v>
      </c>
      <c r="F863" s="1" t="str">
        <f>Alphabetisch!E863</f>
        <v>Hannover</v>
      </c>
      <c r="G863" s="1" t="str">
        <f>Alphabetisch!F863</f>
        <v>9L</v>
      </c>
    </row>
    <row r="864" spans="1:7" ht="8.25" customHeight="1">
      <c r="A864" s="1" t="str">
        <f>Alphabetisch!A864</f>
        <v>Friedrich</v>
      </c>
      <c r="B864" s="1" t="str">
        <f>Alphabetisch!B864</f>
        <v>Wineker</v>
      </c>
      <c r="C864" s="1" t="str">
        <f>IF(LEN(Alphabetisch!A864)=0,Alphabetisch!B864,CONCATENATE(Alphabetisch!A864," ",Alphabetisch!B864))</f>
        <v>Friedrich Wineker</v>
      </c>
      <c r="D864" s="1">
        <f>Alphabetisch!C864</f>
        <v>0</v>
      </c>
      <c r="E864" s="1">
        <f>Alphabetisch!D864</f>
        <v>1658</v>
      </c>
      <c r="F864" s="1">
        <f>Alphabetisch!E864</f>
        <v>0</v>
      </c>
      <c r="G864" s="1" t="str">
        <f>Alphabetisch!F864</f>
        <v>19</v>
      </c>
    </row>
    <row r="865" spans="1:7" ht="8.25" customHeight="1">
      <c r="A865" s="1" t="str">
        <f>Alphabetisch!A865</f>
        <v>Friedrich</v>
      </c>
      <c r="B865" s="1" t="str">
        <f>Alphabetisch!B865</f>
        <v>Wineker</v>
      </c>
      <c r="C865" s="1" t="str">
        <f>IF(LEN(Alphabetisch!A865)=0,Alphabetisch!B865,CONCATENATE(Alphabetisch!A865," ",Alphabetisch!B865))</f>
        <v>Friedrich Wineker</v>
      </c>
      <c r="D865" s="1" t="str">
        <f>Alphabetisch!C865</f>
        <v>Hofprediger</v>
      </c>
      <c r="E865" s="1">
        <f>Alphabetisch!D865</f>
        <v>1658</v>
      </c>
      <c r="F865" s="1" t="str">
        <f>Alphabetisch!E865</f>
        <v>Hannover</v>
      </c>
      <c r="G865" s="1" t="str">
        <f>Alphabetisch!F865</f>
        <v>25R</v>
      </c>
    </row>
    <row r="866" spans="1:7" ht="8.25" customHeight="1">
      <c r="A866" s="1" t="str">
        <f>Alphabetisch!A866</f>
        <v>Friedrich</v>
      </c>
      <c r="B866" s="1" t="str">
        <f>Alphabetisch!B866</f>
        <v>Wineker</v>
      </c>
      <c r="C866" s="1" t="str">
        <f>IF(LEN(Alphabetisch!A866)=0,Alphabetisch!B866,CONCATENATE(Alphabetisch!A866," ",Alphabetisch!B866))</f>
        <v>Friedrich Wineker</v>
      </c>
      <c r="D866" s="1" t="str">
        <f>Alphabetisch!C866</f>
        <v>Bürgermeister</v>
      </c>
      <c r="E866" s="1">
        <f>Alphabetisch!D866</f>
        <v>1799</v>
      </c>
      <c r="F866" s="1">
        <f>Alphabetisch!E866</f>
        <v>0</v>
      </c>
      <c r="G866" s="1" t="str">
        <f>Alphabetisch!F866</f>
        <v>88R</v>
      </c>
    </row>
    <row r="867" spans="1:7" ht="8.25" customHeight="1">
      <c r="A867" s="1" t="str">
        <f>Alphabetisch!A867</f>
        <v>Hermann</v>
      </c>
      <c r="B867" s="1" t="str">
        <f>Alphabetisch!B867</f>
        <v>Wineker</v>
      </c>
      <c r="C867" s="1" t="str">
        <f>IF(LEN(Alphabetisch!A867)=0,Alphabetisch!B867,CONCATENATE(Alphabetisch!A867," ",Alphabetisch!B867))</f>
        <v>Hermann Wineker</v>
      </c>
      <c r="D867" s="1" t="str">
        <f>Alphabetisch!C867</f>
        <v>Schreibsenator</v>
      </c>
      <c r="E867" s="1">
        <f>Alphabetisch!D867</f>
        <v>1649</v>
      </c>
      <c r="F867" s="1">
        <f>Alphabetisch!E867</f>
        <v>0</v>
      </c>
      <c r="G867" s="1" t="str">
        <f>Alphabetisch!F867</f>
        <v>8R</v>
      </c>
    </row>
    <row r="868" spans="1:7" ht="8.25" customHeight="1">
      <c r="A868" s="1" t="str">
        <f>Alphabetisch!A868</f>
        <v>Hermann</v>
      </c>
      <c r="B868" s="1" t="str">
        <f>Alphabetisch!B868</f>
        <v>Wineker</v>
      </c>
      <c r="C868" s="1" t="str">
        <f>IF(LEN(Alphabetisch!A868)=0,Alphabetisch!B868,CONCATENATE(Alphabetisch!A868," ",Alphabetisch!B868))</f>
        <v>Hermann Wineker</v>
      </c>
      <c r="D868" s="1" t="str">
        <f>Alphabetisch!C868</f>
        <v>Schreibsenator</v>
      </c>
      <c r="E868" s="1">
        <f>Alphabetisch!D868</f>
        <v>1650</v>
      </c>
      <c r="F868" s="1">
        <f>Alphabetisch!E868</f>
        <v>0</v>
      </c>
      <c r="G868" s="1" t="str">
        <f>Alphabetisch!F868</f>
        <v>9L</v>
      </c>
    </row>
    <row r="869" spans="1:7" ht="8.25" customHeight="1">
      <c r="A869" s="1" t="str">
        <f>Alphabetisch!A869</f>
        <v>Nicolao</v>
      </c>
      <c r="B869" s="1" t="str">
        <f>Alphabetisch!B869</f>
        <v>Wineker</v>
      </c>
      <c r="C869" s="1" t="str">
        <f>IF(LEN(Alphabetisch!A869)=0,Alphabetisch!B869,CONCATENATE(Alphabetisch!A869," ",Alphabetisch!B869))</f>
        <v>Nicolao Wineker</v>
      </c>
      <c r="D869" s="1" t="str">
        <f>Alphabetisch!C869</f>
        <v>Consul reg.</v>
      </c>
      <c r="E869" s="1">
        <f>Alphabetisch!D869</f>
        <v>1654</v>
      </c>
      <c r="F869" s="1">
        <f>Alphabetisch!E869</f>
        <v>0</v>
      </c>
      <c r="G869" s="1" t="str">
        <f>Alphabetisch!F869</f>
        <v>14L</v>
      </c>
    </row>
    <row r="870" spans="1:7" ht="8.25" customHeight="1">
      <c r="A870" s="1" t="str">
        <f>Alphabetisch!A870</f>
        <v>Nicolao</v>
      </c>
      <c r="B870" s="1" t="str">
        <f>Alphabetisch!B870</f>
        <v>Wineker</v>
      </c>
      <c r="C870" s="1" t="str">
        <f>IF(LEN(Alphabetisch!A870)=0,Alphabetisch!B870,CONCATENATE(Alphabetisch!A870," ",Alphabetisch!B870))</f>
        <v>Nicolao Wineker</v>
      </c>
      <c r="D870" s="1" t="str">
        <f>Alphabetisch!C870</f>
        <v>Bürgermeister</v>
      </c>
      <c r="E870" s="1">
        <f>Alphabetisch!D870</f>
        <v>1656</v>
      </c>
      <c r="F870" s="1">
        <f>Alphabetisch!E870</f>
        <v>0</v>
      </c>
      <c r="G870" s="1" t="str">
        <f>Alphabetisch!F870</f>
        <v>15</v>
      </c>
    </row>
    <row r="871" spans="1:7" ht="8.25" customHeight="1">
      <c r="A871" s="1" t="str">
        <f>Alphabetisch!A871</f>
        <v>Nicolao</v>
      </c>
      <c r="B871" s="1" t="str">
        <f>Alphabetisch!B871</f>
        <v>Wineker</v>
      </c>
      <c r="C871" s="1" t="str">
        <f>IF(LEN(Alphabetisch!A871)=0,Alphabetisch!B871,CONCATENATE(Alphabetisch!A871," ",Alphabetisch!B871))</f>
        <v>Nicolao Wineker</v>
      </c>
      <c r="D871" s="1" t="str">
        <f>Alphabetisch!C871</f>
        <v>Consul reg.</v>
      </c>
      <c r="E871" s="1">
        <f>Alphabetisch!D871</f>
        <v>1658</v>
      </c>
      <c r="F871" s="1">
        <f>Alphabetisch!E871</f>
        <v>0</v>
      </c>
      <c r="G871" s="1" t="str">
        <f>Alphabetisch!F871</f>
        <v>21R</v>
      </c>
    </row>
    <row r="872" spans="1:7" ht="8.25" customHeight="1">
      <c r="A872" s="1" t="str">
        <f>Alphabetisch!A872</f>
        <v>Nikolaus</v>
      </c>
      <c r="B872" s="1" t="str">
        <f>Alphabetisch!B872</f>
        <v>Wineker</v>
      </c>
      <c r="C872" s="1" t="str">
        <f>IF(LEN(Alphabetisch!A872)=0,Alphabetisch!B872,CONCATENATE(Alphabetisch!A872," ",Alphabetisch!B872))</f>
        <v>Nikolaus Wineker</v>
      </c>
      <c r="D872" s="1" t="str">
        <f>Alphabetisch!C872</f>
        <v>Bürgermeister</v>
      </c>
      <c r="E872" s="1">
        <f>Alphabetisch!D872</f>
        <v>1653</v>
      </c>
      <c r="F872" s="1">
        <f>Alphabetisch!E872</f>
        <v>0</v>
      </c>
      <c r="G872" s="1" t="str">
        <f>Alphabetisch!F872</f>
        <v>10R</v>
      </c>
    </row>
    <row r="873" spans="1:7" ht="8.25" customHeight="1">
      <c r="A873" s="1" t="str">
        <f>Alphabetisch!A873</f>
        <v>Nikolaus</v>
      </c>
      <c r="B873" s="1" t="str">
        <f>Alphabetisch!B873</f>
        <v>Wineker</v>
      </c>
      <c r="C873" s="1" t="str">
        <f>IF(LEN(Alphabetisch!A873)=0,Alphabetisch!B873,CONCATENATE(Alphabetisch!A873," ",Alphabetisch!B873))</f>
        <v>Nikolaus Wineker</v>
      </c>
      <c r="D873" s="1" t="str">
        <f>Alphabetisch!C873</f>
        <v>Bürgermeister</v>
      </c>
      <c r="E873" s="1">
        <f>Alphabetisch!D873</f>
        <v>1654</v>
      </c>
      <c r="F873" s="1">
        <f>Alphabetisch!E873</f>
        <v>0</v>
      </c>
      <c r="G873" s="1" t="str">
        <f>Alphabetisch!F873</f>
        <v>50R</v>
      </c>
    </row>
    <row r="874" spans="1:7" ht="8.25" customHeight="1">
      <c r="A874" s="1" t="str">
        <f>Alphabetisch!A874</f>
        <v>Nikolaus</v>
      </c>
      <c r="B874" s="1" t="str">
        <f>Alphabetisch!B874</f>
        <v>Wineker</v>
      </c>
      <c r="C874" s="1" t="str">
        <f>IF(LEN(Alphabetisch!A874)=0,Alphabetisch!B874,CONCATENATE(Alphabetisch!A874," ",Alphabetisch!B874))</f>
        <v>Nikolaus Wineker</v>
      </c>
      <c r="D874" s="1" t="str">
        <f>Alphabetisch!C874</f>
        <v>Bürgermeister</v>
      </c>
      <c r="E874" s="1">
        <f>Alphabetisch!D874</f>
        <v>1658</v>
      </c>
      <c r="F874" s="1" t="str">
        <f>Alphabetisch!E874</f>
        <v>Lange Str. 42</v>
      </c>
      <c r="G874" s="1" t="str">
        <f>Alphabetisch!F874</f>
        <v>24R</v>
      </c>
    </row>
    <row r="875" spans="1:7" ht="8.25" customHeight="1">
      <c r="A875" s="1" t="str">
        <f>Alphabetisch!A875</f>
        <v>Nikolaus</v>
      </c>
      <c r="B875" s="1" t="str">
        <f>Alphabetisch!B875</f>
        <v>Wineker</v>
      </c>
      <c r="C875" s="1" t="str">
        <f>IF(LEN(Alphabetisch!A875)=0,Alphabetisch!B875,CONCATENATE(Alphabetisch!A875," ",Alphabetisch!B875))</f>
        <v>Nikolaus Wineker</v>
      </c>
      <c r="D875" s="1" t="str">
        <f>Alphabetisch!C875</f>
        <v>Bürgermeister</v>
      </c>
      <c r="E875" s="1">
        <f>Alphabetisch!D875</f>
        <v>1799</v>
      </c>
      <c r="F875" s="1">
        <f>Alphabetisch!E875</f>
        <v>0</v>
      </c>
      <c r="G875" s="1" t="str">
        <f>Alphabetisch!F875</f>
        <v>88R</v>
      </c>
    </row>
    <row r="876" spans="1:7" ht="8.25" customHeight="1">
      <c r="A876" s="1" t="str">
        <f>Alphabetisch!A876</f>
        <v>Friedrich</v>
      </c>
      <c r="B876" s="1" t="str">
        <f>Alphabetisch!B876</f>
        <v>Wisper</v>
      </c>
      <c r="C876" s="1" t="str">
        <f>IF(LEN(Alphabetisch!A876)=0,Alphabetisch!B876,CONCATENATE(Alphabetisch!A876," ",Alphabetisch!B876))</f>
        <v>Friedrich Wisper</v>
      </c>
      <c r="D876" s="1" t="str">
        <f>Alphabetisch!C876</f>
        <v>Freiheitskämpfer</v>
      </c>
      <c r="E876" s="1">
        <f>Alphabetisch!D876</f>
        <v>1814</v>
      </c>
      <c r="F876" s="1">
        <f>Alphabetisch!E876</f>
        <v>0</v>
      </c>
      <c r="G876" s="1" t="str">
        <f>Alphabetisch!F876</f>
        <v>120L</v>
      </c>
    </row>
    <row r="877" spans="1:7" ht="8.25" customHeight="1">
      <c r="A877" s="1" t="str">
        <f>Alphabetisch!A877</f>
        <v>Eleonora</v>
      </c>
      <c r="B877" s="1" t="str">
        <f>Alphabetisch!B877</f>
        <v>Wöbbeking</v>
      </c>
      <c r="C877" s="1" t="str">
        <f>IF(LEN(Alphabetisch!A877)=0,Alphabetisch!B877,CONCATENATE(Alphabetisch!A877," ",Alphabetisch!B877))</f>
        <v>Eleonora Wöbbeking</v>
      </c>
      <c r="D877" s="1" t="str">
        <f>Alphabetisch!C877</f>
        <v>Tochter</v>
      </c>
      <c r="E877" s="1">
        <f>Alphabetisch!D877</f>
        <v>1712</v>
      </c>
      <c r="F877" s="1">
        <f>Alphabetisch!E877</f>
        <v>0</v>
      </c>
      <c r="G877" s="1" t="str">
        <f>Alphabetisch!F877</f>
        <v>36L</v>
      </c>
    </row>
    <row r="878" spans="1:7" ht="8.25" customHeight="1">
      <c r="A878" s="1" t="str">
        <f>Alphabetisch!A878</f>
        <v>Ernst</v>
      </c>
      <c r="B878" s="1" t="str">
        <f>Alphabetisch!B878</f>
        <v>Wöbbeking</v>
      </c>
      <c r="C878" s="1" t="str">
        <f>IF(LEN(Alphabetisch!A878)=0,Alphabetisch!B878,CONCATENATE(Alphabetisch!A878," ",Alphabetisch!B878))</f>
        <v>Ernst Wöbbeking</v>
      </c>
      <c r="D878" s="1" t="str">
        <f>Alphabetisch!C878</f>
        <v>Färbermeister</v>
      </c>
      <c r="E878" s="1">
        <f>Alphabetisch!D878</f>
        <v>1711</v>
      </c>
      <c r="F878" s="1" t="str">
        <f>Alphabetisch!E878</f>
        <v>Lange Str. 36</v>
      </c>
      <c r="G878" s="1" t="str">
        <f>Alphabetisch!F878</f>
        <v>36L</v>
      </c>
    </row>
    <row r="879" spans="1:7" ht="8.25" customHeight="1">
      <c r="A879" s="1" t="str">
        <f>Alphabetisch!A879</f>
        <v>Henrici</v>
      </c>
      <c r="B879" s="1" t="str">
        <f>Alphabetisch!B879</f>
        <v>Wöbbeking</v>
      </c>
      <c r="C879" s="1" t="str">
        <f>IF(LEN(Alphabetisch!A879)=0,Alphabetisch!B879,CONCATENATE(Alphabetisch!A879," ",Alphabetisch!B879))</f>
        <v>Henrici Wöbbeking</v>
      </c>
      <c r="D879" s="1" t="str">
        <f>Alphabetisch!C879</f>
        <v>Brauer</v>
      </c>
      <c r="E879" s="1">
        <f>Alphabetisch!D879</f>
        <v>1658</v>
      </c>
      <c r="F879" s="1">
        <f>Alphabetisch!E879</f>
        <v>0</v>
      </c>
      <c r="G879" s="1" t="str">
        <f>Alphabetisch!F879</f>
        <v>20R</v>
      </c>
    </row>
    <row r="880" spans="1:7" ht="8.25" customHeight="1">
      <c r="A880" s="1" t="str">
        <f>Alphabetisch!A880</f>
        <v>Hermann</v>
      </c>
      <c r="B880" s="1" t="str">
        <f>Alphabetisch!B880</f>
        <v>Wöbbeking</v>
      </c>
      <c r="C880" s="1" t="str">
        <f>IF(LEN(Alphabetisch!A880)=0,Alphabetisch!B880,CONCATENATE(Alphabetisch!A880," ",Alphabetisch!B880))</f>
        <v>Hermann Wöbbeking</v>
      </c>
      <c r="D880" s="1" t="str">
        <f>Alphabetisch!C880</f>
        <v>Bürgermeister</v>
      </c>
      <c r="E880" s="1">
        <f>Alphabetisch!D880</f>
        <v>1709</v>
      </c>
      <c r="F880" s="1" t="str">
        <f>Alphabetisch!E880</f>
        <v>Hinterstr. 12</v>
      </c>
      <c r="G880" s="1" t="str">
        <f>Alphabetisch!F880</f>
        <v>36L</v>
      </c>
    </row>
    <row r="881" spans="1:7" ht="8.25" customHeight="1">
      <c r="A881" s="1" t="str">
        <f>Alphabetisch!A881</f>
        <v>Hermann</v>
      </c>
      <c r="B881" s="1" t="str">
        <f>Alphabetisch!B881</f>
        <v>Wöbbeking</v>
      </c>
      <c r="C881" s="1" t="str">
        <f>IF(LEN(Alphabetisch!A881)=0,Alphabetisch!B881,CONCATENATE(Alphabetisch!A881," ",Alphabetisch!B881))</f>
        <v>Hermann Wöbbeking</v>
      </c>
      <c r="D881" s="1" t="str">
        <f>Alphabetisch!C881</f>
        <v>Bürgermeister</v>
      </c>
      <c r="E881" s="1">
        <f>Alphabetisch!D881</f>
        <v>1709</v>
      </c>
      <c r="F881" s="1">
        <f>Alphabetisch!E881</f>
        <v>0</v>
      </c>
      <c r="G881" s="1" t="str">
        <f>Alphabetisch!F881</f>
        <v>50R</v>
      </c>
    </row>
    <row r="882" spans="1:7" ht="8.25" customHeight="1">
      <c r="A882" s="1" t="str">
        <f>Alphabetisch!A882</f>
        <v>Hinrich</v>
      </c>
      <c r="B882" s="1" t="str">
        <f>Alphabetisch!B882</f>
        <v>Wöbbeking</v>
      </c>
      <c r="C882" s="1" t="str">
        <f>IF(LEN(Alphabetisch!A882)=0,Alphabetisch!B882,CONCATENATE(Alphabetisch!A882," ",Alphabetisch!B882))</f>
        <v>Hinrich Wöbbeking</v>
      </c>
      <c r="D882" s="1" t="str">
        <f>Alphabetisch!C882</f>
        <v>Bürge</v>
      </c>
      <c r="E882" s="1">
        <f>Alphabetisch!D882</f>
        <v>1656</v>
      </c>
      <c r="F882" s="1">
        <f>Alphabetisch!E882</f>
        <v>0</v>
      </c>
      <c r="G882" s="1" t="str">
        <f>Alphabetisch!F882</f>
        <v>14</v>
      </c>
    </row>
    <row r="883" spans="1:7" ht="8.25" customHeight="1">
      <c r="A883" s="1" t="str">
        <f>Alphabetisch!A883</f>
        <v>Friedrich</v>
      </c>
      <c r="B883" s="1" t="str">
        <f>Alphabetisch!B883</f>
        <v>Wolf</v>
      </c>
      <c r="C883" s="1" t="str">
        <f>IF(LEN(Alphabetisch!A883)=0,Alphabetisch!B883,CONCATENATE(Alphabetisch!A883," ",Alphabetisch!B883))</f>
        <v>Friedrich Wolf</v>
      </c>
      <c r="D883" s="1" t="str">
        <f>Alphabetisch!C883</f>
        <v>Bürgermeister</v>
      </c>
      <c r="E883" s="1">
        <f>Alphabetisch!D883</f>
        <v>1717</v>
      </c>
      <c r="F883" s="1">
        <f>Alphabetisch!E883</f>
        <v>0</v>
      </c>
      <c r="G883" s="1" t="str">
        <f>Alphabetisch!F883</f>
        <v>39</v>
      </c>
    </row>
    <row r="884" spans="1:7" ht="8.25" customHeight="1">
      <c r="A884" s="1" t="str">
        <f>Alphabetisch!A884</f>
        <v>Ludwig</v>
      </c>
      <c r="B884" s="1" t="str">
        <f>Alphabetisch!B884</f>
        <v>Wolf</v>
      </c>
      <c r="C884" s="1" t="str">
        <f>IF(LEN(Alphabetisch!A884)=0,Alphabetisch!B884,CONCATENATE(Alphabetisch!A884," ",Alphabetisch!B884))</f>
        <v>Ludwig Wolf</v>
      </c>
      <c r="D884" s="1" t="str">
        <f>Alphabetisch!C884</f>
        <v>Ackerbürger</v>
      </c>
      <c r="E884" s="1">
        <f>Alphabetisch!D884</f>
        <v>1779</v>
      </c>
      <c r="F884" s="1" t="str">
        <f>Alphabetisch!E884</f>
        <v>Lange Str. 50</v>
      </c>
      <c r="G884" s="1" t="str">
        <f>Alphabetisch!F884</f>
        <v>73R</v>
      </c>
    </row>
    <row r="885" spans="1:7" ht="8.25" customHeight="1">
      <c r="A885" s="1" t="str">
        <f>Alphabetisch!A885</f>
        <v>Ludwig</v>
      </c>
      <c r="B885" s="1" t="str">
        <f>Alphabetisch!B885</f>
        <v>Wolf</v>
      </c>
      <c r="C885" s="1" t="str">
        <f>IF(LEN(Alphabetisch!A885)=0,Alphabetisch!B885,CONCATENATE(Alphabetisch!A885," ",Alphabetisch!B885))</f>
        <v>Ludwig Wolf</v>
      </c>
      <c r="D885" s="1" t="str">
        <f>Alphabetisch!C885</f>
        <v>Bürgermeister</v>
      </c>
      <c r="E885" s="1">
        <f>Alphabetisch!D885</f>
        <v>1779</v>
      </c>
      <c r="F885" s="1">
        <f>Alphabetisch!E885</f>
        <v>0</v>
      </c>
      <c r="G885" s="1" t="str">
        <f>Alphabetisch!F885</f>
        <v>132R</v>
      </c>
    </row>
    <row r="886" spans="1:7" ht="8.25" customHeight="1">
      <c r="A886" s="1">
        <f>Alphabetisch!A886</f>
        <v>0</v>
      </c>
      <c r="B886" s="1" t="str">
        <f>Alphabetisch!B886</f>
        <v>Wolf</v>
      </c>
      <c r="C886" s="1" t="str">
        <f>IF(LEN(Alphabetisch!A886)=0,Alphabetisch!B886,CONCATENATE(Alphabetisch!A886," ",Alphabetisch!B886))</f>
        <v>Wolf</v>
      </c>
      <c r="D886" s="1" t="str">
        <f>Alphabetisch!C886</f>
        <v>Stadtmusicus</v>
      </c>
      <c r="E886" s="1">
        <f>Alphabetisch!D886</f>
        <v>1720</v>
      </c>
      <c r="F886" s="1">
        <f>Alphabetisch!E886</f>
        <v>0</v>
      </c>
      <c r="G886" s="1" t="str">
        <f>Alphabetisch!F886</f>
        <v>43L</v>
      </c>
    </row>
    <row r="887" spans="1:7" ht="8.25" customHeight="1">
      <c r="A887" s="1">
        <f>Alphabetisch!A887</f>
        <v>0</v>
      </c>
      <c r="B887" s="1" t="str">
        <f>Alphabetisch!B887</f>
        <v>Wolf</v>
      </c>
      <c r="C887" s="1" t="str">
        <f>IF(LEN(Alphabetisch!A887)=0,Alphabetisch!B887,CONCATENATE(Alphabetisch!A887," ",Alphabetisch!B887))</f>
        <v>Wolf</v>
      </c>
      <c r="D887" s="1" t="str">
        <f>Alphabetisch!C887</f>
        <v>Bürgermeister</v>
      </c>
      <c r="E887" s="1">
        <f>Alphabetisch!D887</f>
        <v>1784</v>
      </c>
      <c r="F887" s="1">
        <f>Alphabetisch!E887</f>
        <v>0</v>
      </c>
      <c r="G887" s="1" t="str">
        <f>Alphabetisch!F887</f>
        <v>76L</v>
      </c>
    </row>
    <row r="888" spans="1:7" ht="8.25" customHeight="1">
      <c r="A888" s="1" t="str">
        <f>Alphabetisch!A888</f>
        <v>Karl</v>
      </c>
      <c r="B888" s="1" t="str">
        <f>Alphabetisch!B888</f>
        <v>Wulf</v>
      </c>
      <c r="C888" s="1" t="str">
        <f>IF(LEN(Alphabetisch!A888)=0,Alphabetisch!B888,CONCATENATE(Alphabetisch!A888," ",Alphabetisch!B888))</f>
        <v>Karl Wulf</v>
      </c>
      <c r="D888" s="1">
        <f>Alphabetisch!C888</f>
        <v>0</v>
      </c>
      <c r="E888" s="1">
        <f>Alphabetisch!D888</f>
        <v>1910</v>
      </c>
      <c r="F888" s="1" t="str">
        <f>Alphabetisch!E888</f>
        <v>Bodenkamp</v>
      </c>
      <c r="G888" s="1" t="str">
        <f>Alphabetisch!F888</f>
        <v>178R</v>
      </c>
    </row>
    <row r="889" spans="1:7" ht="8.25" customHeight="1">
      <c r="A889" s="1" t="str">
        <f>Alphabetisch!A889</f>
        <v>Lorenz</v>
      </c>
      <c r="B889" s="1" t="str">
        <f>Alphabetisch!B889</f>
        <v>Wulf</v>
      </c>
      <c r="C889" s="1" t="str">
        <f>IF(LEN(Alphabetisch!A889)=0,Alphabetisch!B889,CONCATENATE(Alphabetisch!A889," ",Alphabetisch!B889))</f>
        <v>Lorenz Wulf</v>
      </c>
      <c r="D889" s="1" t="str">
        <f>Alphabetisch!C889</f>
        <v>Schneider</v>
      </c>
      <c r="E889" s="1">
        <f>Alphabetisch!D889</f>
        <v>1686</v>
      </c>
      <c r="F889" s="1">
        <f>Alphabetisch!E889</f>
        <v>0</v>
      </c>
      <c r="G889" s="1" t="str">
        <f>Alphabetisch!F889</f>
        <v>33L</v>
      </c>
    </row>
    <row r="890" spans="1:7" ht="8.25" customHeight="1">
      <c r="A890" s="1">
        <f>Alphabetisch!A890</f>
        <v>0</v>
      </c>
      <c r="B890" s="1" t="str">
        <f>Alphabetisch!B890</f>
        <v>Zulauf</v>
      </c>
      <c r="C890" s="1" t="str">
        <f>IF(LEN(Alphabetisch!A890)=0,Alphabetisch!B890,CONCATENATE(Alphabetisch!A890," ",Alphabetisch!B890))</f>
        <v>Zulauf</v>
      </c>
      <c r="D890" s="1" t="str">
        <f>Alphabetisch!C890</f>
        <v>Nachtwächter</v>
      </c>
      <c r="E890" s="1">
        <f>Alphabetisch!D890</f>
        <v>1805</v>
      </c>
      <c r="F890" s="1" t="str">
        <f>Alphabetisch!E890</f>
        <v>Knochenburg</v>
      </c>
      <c r="G890" s="1" t="str">
        <f>Alphabetisch!F890</f>
        <v>101L</v>
      </c>
    </row>
    <row r="891" spans="1:7" ht="8.25" customHeight="1">
      <c r="A891" s="1">
        <f>Alphabetisch!A891</f>
        <v>0</v>
      </c>
      <c r="B891" s="1" t="str">
        <f>Alphabetisch!B891</f>
        <v>Zulauf</v>
      </c>
      <c r="C891" s="1" t="str">
        <f>IF(LEN(Alphabetisch!A891)=0,Alphabetisch!B891,CONCATENATE(Alphabetisch!A891," ",Alphabetisch!B891))</f>
        <v>Zulauf</v>
      </c>
      <c r="D891" s="1" t="str">
        <f>Alphabetisch!C891</f>
        <v>Nachtwächter</v>
      </c>
      <c r="E891" s="1">
        <f>Alphabetisch!D891</f>
        <v>1815</v>
      </c>
      <c r="F891" s="1">
        <f>Alphabetisch!E891</f>
        <v>0</v>
      </c>
      <c r="G891" s="1" t="str">
        <f>Alphabetisch!F891</f>
        <v>73L</v>
      </c>
    </row>
    <row r="892" spans="1:7" ht="8.25" customHeight="1">
      <c r="A892" s="1" t="str">
        <f>Alphabetisch!A892</f>
        <v>Jost</v>
      </c>
      <c r="B892" s="1" t="str">
        <f>Alphabetisch!B892</f>
        <v>Zuttermeister</v>
      </c>
      <c r="C892" s="1" t="str">
        <f>IF(LEN(Alphabetisch!A892)=0,Alphabetisch!B892,CONCATENATE(Alphabetisch!A892," ",Alphabetisch!B892))</f>
        <v>Jost Zuttermeister</v>
      </c>
      <c r="D892" s="1" t="str">
        <f>Alphabetisch!C892</f>
        <v>Schuhmacher</v>
      </c>
      <c r="E892" s="1">
        <f>Alphabetisch!D892</f>
        <v>1701</v>
      </c>
      <c r="F892" s="1">
        <f>Alphabetisch!E892</f>
        <v>0</v>
      </c>
      <c r="G892" s="1" t="str">
        <f>Alphabetisch!F892</f>
        <v>35L</v>
      </c>
    </row>
    <row r="893" spans="1:7" ht="8.25" customHeight="1">
      <c r="A893" s="1" t="str">
        <f>Alphabetisch!A893</f>
        <v>Karl</v>
      </c>
      <c r="B893" s="1" t="str">
        <f>Alphabetisch!B893</f>
        <v>Zuttermeister</v>
      </c>
      <c r="C893" s="1" t="str">
        <f>IF(LEN(Alphabetisch!A893)=0,Alphabetisch!B893,CONCATENATE(Alphabetisch!A893," ",Alphabetisch!B893))</f>
        <v>Karl Zuttermeister</v>
      </c>
      <c r="D893" s="1" t="str">
        <f>Alphabetisch!C893</f>
        <v>Feldzugskämpfer</v>
      </c>
      <c r="E893" s="1">
        <f>Alphabetisch!D893</f>
        <v>1871</v>
      </c>
      <c r="F893" s="1">
        <f>Alphabetisch!E893</f>
        <v>0</v>
      </c>
      <c r="G893" s="1" t="str">
        <f>Alphabetisch!F893</f>
        <v>162R</v>
      </c>
    </row>
    <row r="894" spans="1:7" ht="8.25" customHeight="1">
      <c r="A894" s="1" t="str">
        <f>Alphabetisch!A894</f>
        <v>Moritz</v>
      </c>
      <c r="B894" s="1" t="str">
        <f>Alphabetisch!B894</f>
        <v>Zuttermeister</v>
      </c>
      <c r="C894" s="1" t="str">
        <f>IF(LEN(Alphabetisch!A894)=0,Alphabetisch!B894,CONCATENATE(Alphabetisch!A894," ",Alphabetisch!B894))</f>
        <v>Moritz Zuttermeister</v>
      </c>
      <c r="D894" s="1">
        <f>Alphabetisch!C894</f>
        <v>0</v>
      </c>
      <c r="E894" s="1">
        <f>Alphabetisch!D894</f>
        <v>1656</v>
      </c>
      <c r="F894" s="1">
        <f>Alphabetisch!E894</f>
        <v>0</v>
      </c>
      <c r="G894" s="1" t="str">
        <f>Alphabetisch!F894</f>
        <v>15</v>
      </c>
    </row>
    <row r="895" spans="1:7" ht="8.25" customHeight="1">
      <c r="A895" s="1">
        <f>Alphabetisch!A895</f>
        <v>0</v>
      </c>
      <c r="B895" s="1" t="str">
        <f>Alphabetisch!B895</f>
        <v>Zuttermeister</v>
      </c>
      <c r="C895" s="1" t="str">
        <f>IF(LEN(Alphabetisch!A895)=0,Alphabetisch!B895,CONCATENATE(Alphabetisch!A895," ",Alphabetisch!B895))</f>
        <v>Zuttermeister</v>
      </c>
      <c r="D895" s="1" t="str">
        <f>Alphabetisch!C895</f>
        <v>Brunnenwärter</v>
      </c>
      <c r="E895" s="1">
        <f>Alphabetisch!D895</f>
        <v>1842</v>
      </c>
      <c r="F895" s="1">
        <f>Alphabetisch!E895</f>
        <v>0</v>
      </c>
      <c r="G895" s="1" t="str">
        <f>Alphabetisch!F895</f>
        <v>144L</v>
      </c>
    </row>
    <row r="896" s="1" customFormat="1" ht="8.25" customHeight="1"/>
    <row r="897" s="1" customFormat="1" ht="8.25" customHeight="1"/>
    <row r="898" s="1" customFormat="1" ht="8.25" customHeight="1"/>
    <row r="899" s="1" customFormat="1" ht="8.25" customHeight="1"/>
    <row r="900" s="1" customFormat="1" ht="8.25" customHeight="1"/>
    <row r="901" s="1" customFormat="1" ht="8.25" customHeight="1"/>
    <row r="902" s="1" customFormat="1" ht="8.25" customHeight="1"/>
    <row r="903" s="1" customFormat="1" ht="8.25" customHeight="1"/>
    <row r="904" s="1" customFormat="1" ht="8.25" customHeight="1"/>
    <row r="905" s="1" customFormat="1" ht="8.25" customHeight="1"/>
    <row r="906" s="1" customFormat="1" ht="8.25" customHeight="1"/>
    <row r="907" s="1" customFormat="1" ht="8.25" customHeight="1"/>
    <row r="908" s="1" customFormat="1" ht="8.25" customHeight="1"/>
    <row r="909" s="1" customFormat="1" ht="8.25" customHeight="1"/>
    <row r="910" s="1" customFormat="1" ht="8.25" customHeight="1"/>
    <row r="911" s="1" customFormat="1" ht="8.25" customHeight="1"/>
    <row r="912" s="1" customFormat="1" ht="8.25" customHeight="1"/>
    <row r="913" s="1" customFormat="1" ht="8.25" customHeight="1"/>
    <row r="914" s="1" customFormat="1" ht="8.25" customHeight="1"/>
    <row r="915" s="1" customFormat="1" ht="8.25" customHeight="1"/>
    <row r="916" s="1" customFormat="1" ht="8.25" customHeight="1"/>
    <row r="917" s="1" customFormat="1" ht="8.25" customHeight="1"/>
    <row r="918" s="1" customFormat="1" ht="8.25" customHeight="1"/>
    <row r="919" s="1" customFormat="1" ht="8.25" customHeight="1"/>
    <row r="920" s="1" customFormat="1" ht="8.25" customHeight="1"/>
    <row r="921" s="1" customFormat="1" ht="8.25" customHeight="1"/>
    <row r="922" s="1" customFormat="1" ht="8.25" customHeight="1"/>
    <row r="923" s="1" customFormat="1" ht="8.25" customHeight="1"/>
    <row r="924" s="1" customFormat="1" ht="8.25" customHeight="1"/>
    <row r="925" s="1" customFormat="1" ht="8.25" customHeight="1"/>
    <row r="926" s="1" customFormat="1" ht="8.25" customHeight="1"/>
    <row r="927" s="1" customFormat="1" ht="8.25" customHeight="1"/>
    <row r="928" s="1" customFormat="1" ht="8.25" customHeight="1"/>
    <row r="929" s="1" customFormat="1" ht="8.25" customHeight="1"/>
    <row r="930" s="1" customFormat="1" ht="8.25" customHeight="1"/>
    <row r="931" s="1" customFormat="1" ht="8.25" customHeight="1"/>
    <row r="932" s="1" customFormat="1" ht="8.25" customHeight="1"/>
    <row r="933" s="1" customFormat="1" ht="8.25" customHeight="1"/>
    <row r="934" s="1" customFormat="1" ht="8.25" customHeight="1"/>
    <row r="935" s="1" customFormat="1" ht="8.25" customHeight="1"/>
    <row r="936" s="1" customFormat="1" ht="8.25" customHeight="1"/>
    <row r="937" s="1" customFormat="1" ht="8.25" customHeight="1"/>
    <row r="938" s="1" customFormat="1" ht="8.25" customHeight="1"/>
    <row r="939" s="1" customFormat="1" ht="8.25" customHeight="1"/>
    <row r="940" s="1" customFormat="1" ht="8.25" customHeight="1"/>
    <row r="941" s="1" customFormat="1" ht="8.25" customHeight="1"/>
    <row r="942" s="1" customFormat="1" ht="8.25" customHeight="1"/>
    <row r="943" s="1" customFormat="1" ht="8.25" customHeight="1"/>
    <row r="944" s="1" customFormat="1" ht="8.25" customHeight="1"/>
    <row r="945" s="1" customFormat="1" ht="8.25" customHeight="1"/>
    <row r="946" s="1" customFormat="1" ht="8.25" customHeight="1"/>
    <row r="947" s="1" customFormat="1" ht="8.25" customHeight="1"/>
    <row r="948" s="1" customFormat="1" ht="8.25" customHeight="1"/>
    <row r="949" s="1" customFormat="1" ht="8.25" customHeight="1"/>
    <row r="950" s="1" customFormat="1" ht="8.25" customHeight="1"/>
    <row r="951" s="1" customFormat="1" ht="8.25" customHeight="1"/>
    <row r="952" s="1" customFormat="1" ht="8.25" customHeight="1"/>
    <row r="953" s="1" customFormat="1" ht="8.25" customHeight="1"/>
    <row r="954" s="1" customFormat="1" ht="8.25" customHeight="1"/>
    <row r="955" s="1" customFormat="1" ht="8.25" customHeight="1"/>
    <row r="956" s="1" customFormat="1" ht="8.25" customHeight="1"/>
    <row r="957" s="1" customFormat="1" ht="8.25" customHeight="1"/>
    <row r="958" s="1" customFormat="1" ht="8.25" customHeight="1"/>
    <row r="959" s="1" customFormat="1" ht="8.25" customHeight="1"/>
    <row r="960" s="1" customFormat="1" ht="8.25" customHeight="1"/>
    <row r="961" s="1" customFormat="1" ht="8.25" customHeight="1"/>
    <row r="962" s="1" customFormat="1" ht="8.25" customHeight="1"/>
    <row r="963" s="1" customFormat="1" ht="8.25" customHeight="1"/>
    <row r="964" s="1" customFormat="1" ht="8.25" customHeight="1"/>
    <row r="965" s="1" customFormat="1" ht="8.25" customHeight="1"/>
    <row r="966" s="1" customFormat="1" ht="8.25" customHeight="1"/>
    <row r="967" s="1" customFormat="1" ht="8.25" customHeight="1"/>
    <row r="968" s="1" customFormat="1" ht="8.25" customHeight="1"/>
    <row r="969" s="1" customFormat="1" ht="8.25" customHeight="1"/>
    <row r="970" s="1" customFormat="1" ht="8.25" customHeight="1"/>
    <row r="971" s="1" customFormat="1" ht="8.25" customHeight="1"/>
    <row r="972" s="1" customFormat="1" ht="8.25" customHeight="1"/>
    <row r="973" s="1" customFormat="1" ht="8.25" customHeight="1"/>
    <row r="974" s="1" customFormat="1" ht="8.25" customHeight="1"/>
    <row r="975" s="1" customFormat="1" ht="8.25" customHeight="1"/>
    <row r="976" s="1" customFormat="1" ht="8.25" customHeight="1"/>
    <row r="977" s="1" customFormat="1" ht="8.25" customHeight="1"/>
    <row r="978" s="1" customFormat="1" ht="8.25" customHeight="1"/>
    <row r="979" s="1" customFormat="1" ht="8.25" customHeight="1"/>
    <row r="980" s="1" customFormat="1" ht="8.25" customHeight="1"/>
    <row r="981" s="1" customFormat="1" ht="8.25" customHeight="1"/>
    <row r="982" s="1" customFormat="1" ht="8.25" customHeight="1"/>
    <row r="983" s="1" customFormat="1" ht="8.25" customHeight="1"/>
    <row r="984" s="1" customFormat="1" ht="8.25" customHeight="1"/>
    <row r="985" s="1" customFormat="1" ht="8.25" customHeight="1"/>
    <row r="986" s="1" customFormat="1" ht="8.25" customHeight="1"/>
    <row r="987" s="1" customFormat="1" ht="8.25" customHeight="1"/>
    <row r="988" s="1" customFormat="1" ht="8.25" customHeight="1"/>
    <row r="989" s="1" customFormat="1" ht="8.25" customHeight="1"/>
    <row r="990" s="1" customFormat="1" ht="8.25" customHeight="1"/>
    <row r="991" s="1" customFormat="1" ht="8.25" customHeight="1"/>
    <row r="992" s="1" customFormat="1" ht="8.25" customHeight="1"/>
    <row r="993" s="1" customFormat="1" ht="8.25" customHeight="1"/>
    <row r="994" s="1" customFormat="1" ht="8.25" customHeight="1"/>
    <row r="995" s="1" customFormat="1" ht="8.25" customHeight="1"/>
    <row r="996" s="1" customFormat="1" ht="8.25" customHeight="1"/>
    <row r="997" s="1" customFormat="1" ht="8.25" customHeight="1"/>
    <row r="998" s="1" customFormat="1" ht="8.25" customHeight="1"/>
    <row r="999" s="1" customFormat="1" ht="8.25" customHeight="1"/>
  </sheetData>
  <sheetProtection selectLockedCells="1" selectUnlockedCells="1"/>
  <autoFilter ref="A1:G5000"/>
  <printOptions/>
  <pageMargins left="0.39375" right="0.39375" top="0.39375" bottom="0.3145833333333333" header="0.5118055555555555" footer="0.19652777777777777"/>
  <pageSetup horizontalDpi="300" verticalDpi="300" orientation="landscape" paperSize="9"/>
  <headerFooter alignWithMargins="0">
    <oddFooter>&amp;C&amp;"Times New Roman,Standard"&amp;7&amp;P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95"/>
  <sheetViews>
    <sheetView showZeros="0" zoomScale="155" zoomScaleNormal="15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28125" defaultRowHeight="8.25" customHeight="1"/>
  <cols>
    <col min="1" max="1" width="14.421875" style="5" customWidth="1"/>
    <col min="2" max="2" width="24.28125" style="5" customWidth="1"/>
    <col min="3" max="3" width="17.140625" style="5" customWidth="1"/>
    <col min="4" max="4" width="7.00390625" style="5" customWidth="1"/>
    <col min="5" max="5" width="13.7109375" style="5" customWidth="1"/>
    <col min="6" max="6" width="6.140625" style="6" customWidth="1"/>
    <col min="7" max="255" width="10.57421875" style="5" customWidth="1"/>
    <col min="256" max="16384" width="10.57421875" style="7" customWidth="1"/>
  </cols>
  <sheetData>
    <row r="1" spans="1:256" s="8" customFormat="1" ht="8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IV1" s="7"/>
    </row>
    <row r="2" spans="1:6" ht="8.25" customHeight="1">
      <c r="A2" s="5" t="s">
        <v>754</v>
      </c>
      <c r="B2" s="5" t="s">
        <v>755</v>
      </c>
      <c r="C2" s="5" t="s">
        <v>218</v>
      </c>
      <c r="D2" s="5">
        <v>1648</v>
      </c>
      <c r="F2" s="6" t="s">
        <v>36</v>
      </c>
    </row>
    <row r="3" spans="1:6" ht="8.25" customHeight="1">
      <c r="A3" s="5" t="s">
        <v>33</v>
      </c>
      <c r="B3" s="5" t="s">
        <v>34</v>
      </c>
      <c r="C3" s="5" t="s">
        <v>35</v>
      </c>
      <c r="D3" s="5">
        <v>1648</v>
      </c>
      <c r="F3" s="5" t="s">
        <v>36</v>
      </c>
    </row>
    <row r="4" spans="1:6" ht="8.25" customHeight="1">
      <c r="A4" s="5" t="s">
        <v>80</v>
      </c>
      <c r="B4" s="5" t="s">
        <v>919</v>
      </c>
      <c r="C4" s="5" t="s">
        <v>920</v>
      </c>
      <c r="D4" s="5">
        <v>1648</v>
      </c>
      <c r="F4" s="5" t="s">
        <v>36</v>
      </c>
    </row>
    <row r="5" spans="1:6" ht="8.25" customHeight="1">
      <c r="A5" s="5" t="s">
        <v>129</v>
      </c>
      <c r="B5" s="5" t="s">
        <v>123</v>
      </c>
      <c r="C5" s="5" t="s">
        <v>132</v>
      </c>
      <c r="D5" s="5">
        <v>1649</v>
      </c>
      <c r="F5" s="5" t="s">
        <v>133</v>
      </c>
    </row>
    <row r="6" spans="1:6" ht="8.25" customHeight="1">
      <c r="A6" s="5" t="s">
        <v>91</v>
      </c>
      <c r="B6" s="5" t="s">
        <v>92</v>
      </c>
      <c r="C6" s="5" t="s">
        <v>93</v>
      </c>
      <c r="D6" s="5">
        <v>1649</v>
      </c>
      <c r="E6" s="5" t="s">
        <v>94</v>
      </c>
      <c r="F6" s="5" t="s">
        <v>95</v>
      </c>
    </row>
    <row r="7" spans="1:6" ht="8.25" customHeight="1">
      <c r="A7" s="5" t="s">
        <v>74</v>
      </c>
      <c r="B7" s="5" t="s">
        <v>690</v>
      </c>
      <c r="C7" s="5" t="s">
        <v>93</v>
      </c>
      <c r="D7" s="5">
        <v>1649</v>
      </c>
      <c r="F7" s="5" t="s">
        <v>95</v>
      </c>
    </row>
    <row r="8" spans="1:6" ht="8.25" customHeight="1">
      <c r="A8" s="5" t="s">
        <v>276</v>
      </c>
      <c r="B8" s="5" t="s">
        <v>937</v>
      </c>
      <c r="C8" s="5" t="s">
        <v>130</v>
      </c>
      <c r="D8" s="5">
        <v>1649</v>
      </c>
      <c r="F8" s="5" t="s">
        <v>282</v>
      </c>
    </row>
    <row r="9" spans="1:6" ht="8.25" customHeight="1">
      <c r="A9" s="5" t="s">
        <v>281</v>
      </c>
      <c r="B9" s="5" t="s">
        <v>277</v>
      </c>
      <c r="C9" s="5" t="s">
        <v>130</v>
      </c>
      <c r="D9" s="5">
        <v>1649</v>
      </c>
      <c r="F9" s="5" t="s">
        <v>282</v>
      </c>
    </row>
    <row r="10" spans="1:6" ht="8.25" customHeight="1">
      <c r="A10" s="5" t="s">
        <v>578</v>
      </c>
      <c r="B10" s="5" t="s">
        <v>577</v>
      </c>
      <c r="C10" s="5" t="s">
        <v>261</v>
      </c>
      <c r="D10" s="5">
        <v>1649</v>
      </c>
      <c r="F10" s="5" t="s">
        <v>579</v>
      </c>
    </row>
    <row r="11" spans="1:6" ht="8.25" customHeight="1">
      <c r="A11" s="5" t="s">
        <v>142</v>
      </c>
      <c r="B11" s="5" t="s">
        <v>808</v>
      </c>
      <c r="C11" s="5" t="s">
        <v>261</v>
      </c>
      <c r="D11" s="5">
        <v>1649</v>
      </c>
      <c r="F11" s="5" t="s">
        <v>262</v>
      </c>
    </row>
    <row r="12" spans="1:6" ht="8.25" customHeight="1">
      <c r="A12" s="5" t="s">
        <v>13</v>
      </c>
      <c r="B12" s="5" t="s">
        <v>250</v>
      </c>
      <c r="C12" s="5" t="s">
        <v>261</v>
      </c>
      <c r="D12" s="5">
        <v>1649</v>
      </c>
      <c r="F12" s="5" t="s">
        <v>262</v>
      </c>
    </row>
    <row r="13" spans="1:6" ht="8.25" customHeight="1">
      <c r="A13" s="5" t="s">
        <v>419</v>
      </c>
      <c r="B13" s="5" t="s">
        <v>637</v>
      </c>
      <c r="C13" s="5" t="s">
        <v>261</v>
      </c>
      <c r="D13" s="5">
        <v>1649</v>
      </c>
      <c r="F13" s="5" t="s">
        <v>262</v>
      </c>
    </row>
    <row r="14" spans="1:6" ht="8.25" customHeight="1">
      <c r="A14" s="5" t="s">
        <v>276</v>
      </c>
      <c r="B14" s="5" t="s">
        <v>937</v>
      </c>
      <c r="C14" s="5" t="s">
        <v>130</v>
      </c>
      <c r="D14" s="5">
        <v>1649</v>
      </c>
      <c r="F14" s="5" t="s">
        <v>168</v>
      </c>
    </row>
    <row r="15" spans="1:6" ht="8.25" customHeight="1">
      <c r="A15" s="5" t="s">
        <v>169</v>
      </c>
      <c r="B15" s="5" t="s">
        <v>1110</v>
      </c>
      <c r="C15" s="5" t="s">
        <v>1088</v>
      </c>
      <c r="D15" s="5">
        <v>1649</v>
      </c>
      <c r="F15" s="5" t="s">
        <v>168</v>
      </c>
    </row>
    <row r="16" spans="1:6" ht="8.25" customHeight="1">
      <c r="A16" s="5" t="s">
        <v>281</v>
      </c>
      <c r="B16" s="5" t="s">
        <v>277</v>
      </c>
      <c r="C16" s="5" t="s">
        <v>130</v>
      </c>
      <c r="D16" s="5">
        <v>1649</v>
      </c>
      <c r="F16" s="5" t="s">
        <v>168</v>
      </c>
    </row>
    <row r="17" spans="1:6" ht="8.25" customHeight="1">
      <c r="A17" s="5" t="s">
        <v>129</v>
      </c>
      <c r="B17" s="5" t="s">
        <v>483</v>
      </c>
      <c r="C17" s="5" t="s">
        <v>124</v>
      </c>
      <c r="D17" s="5">
        <v>1649</v>
      </c>
      <c r="F17" s="5" t="s">
        <v>168</v>
      </c>
    </row>
    <row r="18" spans="1:6" ht="8.25" customHeight="1">
      <c r="A18" s="5" t="s">
        <v>396</v>
      </c>
      <c r="B18" s="5" t="s">
        <v>517</v>
      </c>
      <c r="C18" s="5" t="s">
        <v>124</v>
      </c>
      <c r="D18" s="5">
        <v>1649</v>
      </c>
      <c r="F18" s="5" t="s">
        <v>168</v>
      </c>
    </row>
    <row r="19" spans="1:6" ht="8.25" customHeight="1">
      <c r="A19" s="5" t="s">
        <v>24</v>
      </c>
      <c r="B19" s="5" t="s">
        <v>167</v>
      </c>
      <c r="C19" s="5" t="s">
        <v>132</v>
      </c>
      <c r="D19" s="5">
        <v>1649</v>
      </c>
      <c r="F19" s="5" t="s">
        <v>168</v>
      </c>
    </row>
    <row r="20" spans="1:6" ht="8.25" customHeight="1">
      <c r="A20" s="5" t="s">
        <v>396</v>
      </c>
      <c r="B20" s="5" t="s">
        <v>909</v>
      </c>
      <c r="C20" s="5" t="s">
        <v>911</v>
      </c>
      <c r="D20" s="5">
        <v>1649</v>
      </c>
      <c r="F20" s="5" t="s">
        <v>168</v>
      </c>
    </row>
    <row r="21" spans="1:6" ht="8.25" customHeight="1">
      <c r="A21" s="5" t="s">
        <v>516</v>
      </c>
      <c r="B21" s="5" t="s">
        <v>517</v>
      </c>
      <c r="C21" s="5" t="s">
        <v>87</v>
      </c>
      <c r="D21" s="5">
        <v>1649</v>
      </c>
      <c r="F21" s="5" t="s">
        <v>168</v>
      </c>
    </row>
    <row r="22" spans="1:6" ht="8.25" customHeight="1">
      <c r="A22" s="5" t="s">
        <v>608</v>
      </c>
      <c r="B22" s="5" t="s">
        <v>718</v>
      </c>
      <c r="C22" s="5" t="s">
        <v>87</v>
      </c>
      <c r="D22" s="5">
        <v>1649</v>
      </c>
      <c r="F22" s="5" t="s">
        <v>168</v>
      </c>
    </row>
    <row r="23" spans="1:6" ht="8.25" customHeight="1">
      <c r="A23" s="5" t="s">
        <v>156</v>
      </c>
      <c r="B23" s="5" t="s">
        <v>602</v>
      </c>
      <c r="C23" s="5" t="s">
        <v>87</v>
      </c>
      <c r="D23" s="5">
        <v>1649</v>
      </c>
      <c r="F23" s="5" t="s">
        <v>168</v>
      </c>
    </row>
    <row r="24" spans="1:6" ht="8.25" customHeight="1">
      <c r="A24" s="5" t="s">
        <v>635</v>
      </c>
      <c r="B24" s="5" t="s">
        <v>930</v>
      </c>
      <c r="C24" s="5" t="s">
        <v>87</v>
      </c>
      <c r="D24" s="5">
        <v>1649</v>
      </c>
      <c r="F24" s="5" t="s">
        <v>168</v>
      </c>
    </row>
    <row r="25" spans="1:6" ht="8.25" customHeight="1">
      <c r="A25" s="5" t="s">
        <v>104</v>
      </c>
      <c r="B25" s="5" t="s">
        <v>1110</v>
      </c>
      <c r="C25" s="5" t="s">
        <v>1111</v>
      </c>
      <c r="D25" s="5">
        <v>1650</v>
      </c>
      <c r="E25" s="5" t="s">
        <v>235</v>
      </c>
      <c r="F25" s="5" t="s">
        <v>938</v>
      </c>
    </row>
    <row r="26" spans="1:6" ht="8.25" customHeight="1">
      <c r="A26" s="5" t="s">
        <v>169</v>
      </c>
      <c r="B26" s="5" t="s">
        <v>1110</v>
      </c>
      <c r="C26" s="5" t="s">
        <v>1088</v>
      </c>
      <c r="D26" s="5">
        <v>1650</v>
      </c>
      <c r="F26" s="5" t="s">
        <v>938</v>
      </c>
    </row>
    <row r="27" spans="1:6" ht="8.25" customHeight="1">
      <c r="A27" s="5" t="s">
        <v>276</v>
      </c>
      <c r="B27" s="5" t="s">
        <v>937</v>
      </c>
      <c r="C27" s="5" t="s">
        <v>130</v>
      </c>
      <c r="D27" s="5">
        <v>1650</v>
      </c>
      <c r="F27" s="5" t="s">
        <v>938</v>
      </c>
    </row>
    <row r="28" spans="1:6" ht="8.25" customHeight="1">
      <c r="A28" s="5" t="s">
        <v>281</v>
      </c>
      <c r="B28" s="5" t="s">
        <v>277</v>
      </c>
      <c r="C28" s="5" t="s">
        <v>283</v>
      </c>
      <c r="D28" s="5">
        <v>1653</v>
      </c>
      <c r="F28" s="5" t="s">
        <v>284</v>
      </c>
    </row>
    <row r="29" spans="1:6" ht="8.25" customHeight="1">
      <c r="A29" s="5" t="s">
        <v>276</v>
      </c>
      <c r="B29" s="5" t="s">
        <v>801</v>
      </c>
      <c r="C29" s="5" t="s">
        <v>130</v>
      </c>
      <c r="D29" s="5">
        <v>1653</v>
      </c>
      <c r="F29" s="5" t="s">
        <v>284</v>
      </c>
    </row>
    <row r="30" spans="1:6" ht="8.25" customHeight="1">
      <c r="A30" s="5" t="s">
        <v>13</v>
      </c>
      <c r="B30" s="5" t="s">
        <v>1023</v>
      </c>
      <c r="C30" s="5" t="s">
        <v>1024</v>
      </c>
      <c r="D30" s="5">
        <v>1653</v>
      </c>
      <c r="E30" s="5" t="s">
        <v>235</v>
      </c>
      <c r="F30" s="5" t="s">
        <v>284</v>
      </c>
    </row>
    <row r="31" spans="1:6" ht="8.25" customHeight="1">
      <c r="A31" s="5" t="s">
        <v>1114</v>
      </c>
      <c r="B31" s="5" t="s">
        <v>1110</v>
      </c>
      <c r="C31" s="5" t="s">
        <v>130</v>
      </c>
      <c r="D31" s="5">
        <v>1653</v>
      </c>
      <c r="F31" s="5" t="s">
        <v>284</v>
      </c>
    </row>
    <row r="32" spans="1:6" ht="8.25" customHeight="1">
      <c r="A32" s="5" t="s">
        <v>638</v>
      </c>
      <c r="B32" s="5" t="s">
        <v>649</v>
      </c>
      <c r="C32" s="5" t="s">
        <v>93</v>
      </c>
      <c r="D32" s="5">
        <v>1650</v>
      </c>
      <c r="F32" s="5" t="s">
        <v>650</v>
      </c>
    </row>
    <row r="33" spans="1:6" ht="8.25" customHeight="1">
      <c r="A33" s="5" t="s">
        <v>1112</v>
      </c>
      <c r="B33" s="5" t="s">
        <v>1110</v>
      </c>
      <c r="C33" s="5" t="s">
        <v>1113</v>
      </c>
      <c r="D33" s="5">
        <v>1654</v>
      </c>
      <c r="F33" s="5" t="s">
        <v>285</v>
      </c>
    </row>
    <row r="34" spans="1:6" ht="8.25" customHeight="1">
      <c r="A34" s="5" t="s">
        <v>104</v>
      </c>
      <c r="B34" s="5" t="s">
        <v>1087</v>
      </c>
      <c r="C34" s="5" t="s">
        <v>399</v>
      </c>
      <c r="D34" s="5">
        <v>1654</v>
      </c>
      <c r="F34" s="5" t="s">
        <v>285</v>
      </c>
    </row>
    <row r="35" spans="1:6" ht="8.25" customHeight="1">
      <c r="A35" s="5" t="s">
        <v>281</v>
      </c>
      <c r="B35" s="5" t="s">
        <v>277</v>
      </c>
      <c r="C35" s="5" t="s">
        <v>283</v>
      </c>
      <c r="D35" s="5">
        <v>1654</v>
      </c>
      <c r="F35" s="5" t="s">
        <v>285</v>
      </c>
    </row>
    <row r="36" spans="1:6" ht="8.25" customHeight="1">
      <c r="A36" s="5" t="s">
        <v>104</v>
      </c>
      <c r="B36" s="5" t="s">
        <v>1087</v>
      </c>
      <c r="C36" s="5" t="s">
        <v>1088</v>
      </c>
      <c r="D36" s="5">
        <v>1656</v>
      </c>
      <c r="F36" s="5">
        <v>14</v>
      </c>
    </row>
    <row r="37" spans="1:6" ht="8.25" customHeight="1">
      <c r="A37" s="5" t="s">
        <v>214</v>
      </c>
      <c r="B37" s="5" t="s">
        <v>602</v>
      </c>
      <c r="C37" s="5" t="s">
        <v>87</v>
      </c>
      <c r="D37" s="5">
        <v>1656</v>
      </c>
      <c r="F37" s="5" t="s">
        <v>53</v>
      </c>
    </row>
    <row r="38" spans="1:6" ht="8.25" customHeight="1">
      <c r="A38" s="5" t="s">
        <v>487</v>
      </c>
      <c r="B38" s="5" t="s">
        <v>488</v>
      </c>
      <c r="D38" s="5">
        <v>1656</v>
      </c>
      <c r="F38" s="5" t="s">
        <v>53</v>
      </c>
    </row>
    <row r="39" spans="1:6" ht="8.25" customHeight="1">
      <c r="A39" s="5" t="s">
        <v>50</v>
      </c>
      <c r="B39" s="5" t="s">
        <v>51</v>
      </c>
      <c r="C39" s="5" t="s">
        <v>26</v>
      </c>
      <c r="D39" s="5">
        <v>1656</v>
      </c>
      <c r="E39" s="5" t="s">
        <v>52</v>
      </c>
      <c r="F39" s="5" t="s">
        <v>53</v>
      </c>
    </row>
    <row r="40" spans="1:6" ht="8.25" customHeight="1">
      <c r="A40" s="5" t="s">
        <v>806</v>
      </c>
      <c r="B40" s="5" t="s">
        <v>805</v>
      </c>
      <c r="D40" s="5">
        <v>1656</v>
      </c>
      <c r="F40" s="5" t="s">
        <v>53</v>
      </c>
    </row>
    <row r="41" spans="1:6" ht="8.25" customHeight="1">
      <c r="A41" s="5" t="s">
        <v>635</v>
      </c>
      <c r="B41" s="5" t="s">
        <v>636</v>
      </c>
      <c r="D41" s="5">
        <v>1656</v>
      </c>
      <c r="F41" s="5" t="s">
        <v>53</v>
      </c>
    </row>
    <row r="42" spans="1:6" ht="8.25" customHeight="1">
      <c r="A42" s="5" t="s">
        <v>50</v>
      </c>
      <c r="B42" s="5" t="s">
        <v>805</v>
      </c>
      <c r="C42" s="5" t="s">
        <v>355</v>
      </c>
      <c r="D42" s="5">
        <v>1656</v>
      </c>
      <c r="F42" s="5" t="s">
        <v>53</v>
      </c>
    </row>
    <row r="43" spans="1:6" ht="8.25" customHeight="1">
      <c r="A43" s="5" t="s">
        <v>129</v>
      </c>
      <c r="B43" s="5" t="s">
        <v>822</v>
      </c>
      <c r="C43" s="5" t="s">
        <v>355</v>
      </c>
      <c r="D43" s="5">
        <v>1656</v>
      </c>
      <c r="F43" s="5" t="s">
        <v>53</v>
      </c>
    </row>
    <row r="44" spans="1:6" ht="8.25" customHeight="1">
      <c r="A44" s="5" t="s">
        <v>184</v>
      </c>
      <c r="B44" s="5" t="s">
        <v>605</v>
      </c>
      <c r="D44" s="5">
        <v>1656</v>
      </c>
      <c r="F44" s="5" t="s">
        <v>53</v>
      </c>
    </row>
    <row r="45" spans="1:6" ht="8.25" customHeight="1">
      <c r="A45" s="5" t="s">
        <v>37</v>
      </c>
      <c r="B45" s="5" t="s">
        <v>277</v>
      </c>
      <c r="D45" s="5">
        <v>1656</v>
      </c>
      <c r="F45" s="5" t="s">
        <v>53</v>
      </c>
    </row>
    <row r="46" spans="1:6" ht="8.25" customHeight="1">
      <c r="A46" s="5" t="s">
        <v>809</v>
      </c>
      <c r="B46" s="5" t="s">
        <v>808</v>
      </c>
      <c r="D46" s="5">
        <v>1656</v>
      </c>
      <c r="F46" s="5" t="s">
        <v>53</v>
      </c>
    </row>
    <row r="47" spans="1:6" ht="8.25" customHeight="1">
      <c r="A47" s="5" t="s">
        <v>174</v>
      </c>
      <c r="B47" s="5" t="s">
        <v>773</v>
      </c>
      <c r="D47" s="5">
        <v>1656</v>
      </c>
      <c r="E47" s="5" t="s">
        <v>94</v>
      </c>
      <c r="F47" s="5" t="s">
        <v>53</v>
      </c>
    </row>
    <row r="48" spans="1:6" ht="8.25" customHeight="1">
      <c r="A48" s="5" t="s">
        <v>50</v>
      </c>
      <c r="B48" s="5" t="s">
        <v>605</v>
      </c>
      <c r="C48" s="5" t="s">
        <v>355</v>
      </c>
      <c r="D48" s="5">
        <v>1656</v>
      </c>
      <c r="F48" s="5" t="s">
        <v>53</v>
      </c>
    </row>
    <row r="49" spans="1:6" ht="8.25" customHeight="1">
      <c r="A49" s="5" t="s">
        <v>24</v>
      </c>
      <c r="B49" s="5" t="s">
        <v>1108</v>
      </c>
      <c r="D49" s="5">
        <v>1656</v>
      </c>
      <c r="E49" s="5" t="s">
        <v>692</v>
      </c>
      <c r="F49" s="5" t="s">
        <v>53</v>
      </c>
    </row>
    <row r="50" spans="1:6" ht="8.25" customHeight="1">
      <c r="A50" s="5" t="s">
        <v>50</v>
      </c>
      <c r="B50" s="5" t="s">
        <v>1117</v>
      </c>
      <c r="C50" s="5" t="s">
        <v>355</v>
      </c>
      <c r="D50" s="5">
        <v>1656</v>
      </c>
      <c r="F50" s="5" t="s">
        <v>53</v>
      </c>
    </row>
    <row r="51" spans="1:6" ht="8.25" customHeight="1">
      <c r="A51" s="5" t="s">
        <v>140</v>
      </c>
      <c r="B51" s="5" t="s">
        <v>688</v>
      </c>
      <c r="D51" s="5">
        <v>1656</v>
      </c>
      <c r="F51" s="5" t="s">
        <v>160</v>
      </c>
    </row>
    <row r="52" spans="1:6" ht="8.25" customHeight="1">
      <c r="A52" s="5" t="s">
        <v>689</v>
      </c>
      <c r="B52" s="5" t="s">
        <v>688</v>
      </c>
      <c r="D52" s="5">
        <v>1656</v>
      </c>
      <c r="F52" s="5" t="s">
        <v>160</v>
      </c>
    </row>
    <row r="53" spans="1:6" ht="8.25" customHeight="1">
      <c r="A53" s="5" t="s">
        <v>705</v>
      </c>
      <c r="B53" s="5" t="s">
        <v>985</v>
      </c>
      <c r="D53" s="5">
        <v>1656</v>
      </c>
      <c r="F53" s="5" t="s">
        <v>160</v>
      </c>
    </row>
    <row r="54" spans="1:6" ht="8.25" customHeight="1">
      <c r="A54" s="5" t="s">
        <v>129</v>
      </c>
      <c r="B54" s="5" t="s">
        <v>380</v>
      </c>
      <c r="D54" s="5">
        <v>1656</v>
      </c>
      <c r="F54" s="5" t="s">
        <v>160</v>
      </c>
    </row>
    <row r="55" spans="1:6" ht="8.25" customHeight="1">
      <c r="A55" s="5" t="s">
        <v>567</v>
      </c>
      <c r="B55" s="5" t="s">
        <v>563</v>
      </c>
      <c r="D55" s="5">
        <v>1656</v>
      </c>
      <c r="F55" s="5" t="s">
        <v>160</v>
      </c>
    </row>
    <row r="56" spans="1:6" ht="8.25" customHeight="1">
      <c r="A56" s="5" t="s">
        <v>1112</v>
      </c>
      <c r="B56" s="5" t="s">
        <v>1110</v>
      </c>
      <c r="C56" s="5" t="s">
        <v>130</v>
      </c>
      <c r="D56" s="5">
        <v>1656</v>
      </c>
      <c r="F56" s="5" t="s">
        <v>160</v>
      </c>
    </row>
    <row r="57" spans="1:6" ht="8.25" customHeight="1">
      <c r="A57" s="5" t="s">
        <v>50</v>
      </c>
      <c r="B57" s="5" t="s">
        <v>456</v>
      </c>
      <c r="D57" s="5">
        <v>1656</v>
      </c>
      <c r="F57" s="5" t="s">
        <v>160</v>
      </c>
    </row>
    <row r="58" spans="1:6" ht="8.25" customHeight="1">
      <c r="A58" s="5" t="s">
        <v>249</v>
      </c>
      <c r="B58" s="5" t="s">
        <v>250</v>
      </c>
      <c r="D58" s="5">
        <v>1656</v>
      </c>
      <c r="F58" s="5" t="s">
        <v>160</v>
      </c>
    </row>
    <row r="59" spans="1:6" ht="8.25" customHeight="1">
      <c r="A59" s="5" t="s">
        <v>1106</v>
      </c>
      <c r="B59" s="5" t="s">
        <v>1105</v>
      </c>
      <c r="D59" s="5">
        <v>1656</v>
      </c>
      <c r="F59" s="5" t="s">
        <v>160</v>
      </c>
    </row>
    <row r="60" spans="1:6" ht="8.25" customHeight="1">
      <c r="A60" s="5" t="s">
        <v>169</v>
      </c>
      <c r="B60" s="5" t="s">
        <v>419</v>
      </c>
      <c r="D60" s="5">
        <v>1656</v>
      </c>
      <c r="F60" s="5" t="s">
        <v>160</v>
      </c>
    </row>
    <row r="61" spans="1:6" ht="8.25" customHeight="1">
      <c r="A61" s="5" t="s">
        <v>13</v>
      </c>
      <c r="B61" s="5" t="s">
        <v>593</v>
      </c>
      <c r="D61" s="5">
        <v>1656</v>
      </c>
      <c r="E61" s="5" t="s">
        <v>235</v>
      </c>
      <c r="F61" s="5" t="s">
        <v>160</v>
      </c>
    </row>
    <row r="62" spans="1:6" ht="8.25" customHeight="1">
      <c r="A62" s="5" t="s">
        <v>129</v>
      </c>
      <c r="B62" s="5" t="s">
        <v>161</v>
      </c>
      <c r="D62" s="5">
        <v>1656</v>
      </c>
      <c r="E62" s="5" t="s">
        <v>162</v>
      </c>
      <c r="F62" s="5" t="s">
        <v>160</v>
      </c>
    </row>
    <row r="63" spans="1:6" ht="8.25" customHeight="1">
      <c r="A63" s="5" t="s">
        <v>129</v>
      </c>
      <c r="B63" s="5" t="s">
        <v>559</v>
      </c>
      <c r="C63" s="5" t="s">
        <v>355</v>
      </c>
      <c r="D63" s="5">
        <v>1656</v>
      </c>
      <c r="F63" s="5" t="s">
        <v>160</v>
      </c>
    </row>
    <row r="64" spans="1:6" ht="8.25" customHeight="1">
      <c r="A64" s="5" t="s">
        <v>156</v>
      </c>
      <c r="B64" s="5" t="s">
        <v>157</v>
      </c>
      <c r="C64" s="5" t="s">
        <v>158</v>
      </c>
      <c r="D64" s="5">
        <v>1656</v>
      </c>
      <c r="E64" s="5" t="s">
        <v>159</v>
      </c>
      <c r="F64" s="5" t="s">
        <v>160</v>
      </c>
    </row>
    <row r="65" spans="1:6" ht="8.25" customHeight="1">
      <c r="A65" s="5" t="s">
        <v>787</v>
      </c>
      <c r="B65" s="5" t="s">
        <v>788</v>
      </c>
      <c r="D65" s="5">
        <v>1656</v>
      </c>
      <c r="E65" s="5" t="s">
        <v>62</v>
      </c>
      <c r="F65" s="5" t="s">
        <v>160</v>
      </c>
    </row>
    <row r="66" spans="1:6" ht="8.25" customHeight="1">
      <c r="A66" s="5" t="s">
        <v>929</v>
      </c>
      <c r="B66" s="5" t="s">
        <v>930</v>
      </c>
      <c r="C66" s="5" t="s">
        <v>355</v>
      </c>
      <c r="D66" s="5">
        <v>1656</v>
      </c>
      <c r="F66" s="5" t="s">
        <v>160</v>
      </c>
    </row>
    <row r="67" spans="1:6" ht="8.25" customHeight="1">
      <c r="A67" s="5" t="s">
        <v>140</v>
      </c>
      <c r="B67" s="5" t="s">
        <v>803</v>
      </c>
      <c r="C67" s="5" t="s">
        <v>355</v>
      </c>
      <c r="D67" s="5">
        <v>1656</v>
      </c>
      <c r="F67" s="5" t="s">
        <v>160</v>
      </c>
    </row>
    <row r="68" spans="1:6" ht="8.25" customHeight="1">
      <c r="A68" s="5" t="s">
        <v>925</v>
      </c>
      <c r="B68" s="5" t="s">
        <v>924</v>
      </c>
      <c r="D68" s="5">
        <v>1656</v>
      </c>
      <c r="F68" s="5" t="s">
        <v>160</v>
      </c>
    </row>
    <row r="69" spans="1:6" ht="8.25" customHeight="1">
      <c r="A69" s="5" t="s">
        <v>129</v>
      </c>
      <c r="B69" s="5" t="s">
        <v>978</v>
      </c>
      <c r="D69" s="5">
        <v>1656</v>
      </c>
      <c r="F69" s="5" t="s">
        <v>160</v>
      </c>
    </row>
    <row r="70" spans="1:6" ht="8.25" customHeight="1">
      <c r="A70" s="5" t="s">
        <v>607</v>
      </c>
      <c r="B70" s="5" t="s">
        <v>605</v>
      </c>
      <c r="C70" s="5" t="s">
        <v>355</v>
      </c>
      <c r="D70" s="5">
        <v>1656</v>
      </c>
      <c r="F70" s="5" t="s">
        <v>160</v>
      </c>
    </row>
    <row r="71" spans="1:6" ht="8.25" customHeight="1">
      <c r="A71" s="5" t="s">
        <v>56</v>
      </c>
      <c r="B71" s="5" t="s">
        <v>586</v>
      </c>
      <c r="D71" s="5">
        <v>1656</v>
      </c>
      <c r="E71" s="5" t="s">
        <v>62</v>
      </c>
      <c r="F71" s="5" t="s">
        <v>160</v>
      </c>
    </row>
    <row r="72" spans="1:6" ht="8.25" customHeight="1">
      <c r="A72" s="5" t="s">
        <v>720</v>
      </c>
      <c r="B72" s="5" t="s">
        <v>718</v>
      </c>
      <c r="D72" s="5">
        <v>1656</v>
      </c>
      <c r="F72" s="5" t="s">
        <v>160</v>
      </c>
    </row>
    <row r="73" spans="1:6" ht="8.25" customHeight="1">
      <c r="A73" s="5" t="s">
        <v>54</v>
      </c>
      <c r="B73" s="5" t="s">
        <v>891</v>
      </c>
      <c r="D73" s="5">
        <v>1656</v>
      </c>
      <c r="E73" s="5" t="s">
        <v>736</v>
      </c>
      <c r="F73" s="5" t="s">
        <v>160</v>
      </c>
    </row>
    <row r="74" spans="1:6" ht="8.25" customHeight="1">
      <c r="A74" s="5" t="s">
        <v>502</v>
      </c>
      <c r="B74" s="5" t="s">
        <v>1105</v>
      </c>
      <c r="D74" s="5">
        <v>1656</v>
      </c>
      <c r="F74" s="5" t="s">
        <v>160</v>
      </c>
    </row>
    <row r="75" spans="1:6" ht="8.25" customHeight="1">
      <c r="A75" s="5" t="s">
        <v>142</v>
      </c>
      <c r="B75" s="5" t="s">
        <v>213</v>
      </c>
      <c r="D75" s="5">
        <v>1656</v>
      </c>
      <c r="F75" s="5" t="s">
        <v>160</v>
      </c>
    </row>
    <row r="76" spans="1:6" ht="8.25" customHeight="1">
      <c r="A76" s="5" t="s">
        <v>50</v>
      </c>
      <c r="B76" s="5" t="s">
        <v>963</v>
      </c>
      <c r="D76" s="5">
        <v>1656</v>
      </c>
      <c r="F76" s="5" t="s">
        <v>160</v>
      </c>
    </row>
    <row r="77" spans="1:6" ht="8.25" customHeight="1">
      <c r="A77" s="5" t="s">
        <v>198</v>
      </c>
      <c r="B77" s="5" t="s">
        <v>196</v>
      </c>
      <c r="D77" s="5">
        <v>1656</v>
      </c>
      <c r="F77" s="5" t="s">
        <v>160</v>
      </c>
    </row>
    <row r="78" spans="1:6" ht="8.25" customHeight="1">
      <c r="A78" s="5" t="s">
        <v>294</v>
      </c>
      <c r="B78" s="5" t="s">
        <v>277</v>
      </c>
      <c r="D78" s="5">
        <v>1656</v>
      </c>
      <c r="F78" s="5" t="s">
        <v>160</v>
      </c>
    </row>
    <row r="79" spans="1:6" ht="8.25" customHeight="1">
      <c r="A79" s="5" t="s">
        <v>975</v>
      </c>
      <c r="B79" s="5" t="s">
        <v>976</v>
      </c>
      <c r="D79" s="5">
        <v>1656</v>
      </c>
      <c r="F79" s="5" t="s">
        <v>160</v>
      </c>
    </row>
    <row r="80" spans="1:6" ht="8.25" customHeight="1">
      <c r="A80" s="5" t="s">
        <v>33</v>
      </c>
      <c r="B80" s="5" t="s">
        <v>196</v>
      </c>
      <c r="C80" s="5" t="s">
        <v>197</v>
      </c>
      <c r="D80" s="5">
        <v>1656</v>
      </c>
      <c r="F80" s="5" t="s">
        <v>160</v>
      </c>
    </row>
    <row r="81" spans="1:6" ht="8.25" customHeight="1">
      <c r="A81" s="5" t="s">
        <v>67</v>
      </c>
      <c r="B81" s="5" t="s">
        <v>1128</v>
      </c>
      <c r="D81" s="5">
        <v>1656</v>
      </c>
      <c r="F81" s="5" t="s">
        <v>160</v>
      </c>
    </row>
    <row r="82" spans="1:6" ht="8.25" customHeight="1">
      <c r="A82" s="5" t="s">
        <v>251</v>
      </c>
      <c r="B82" s="5" t="s">
        <v>250</v>
      </c>
      <c r="D82" s="5">
        <v>1656</v>
      </c>
      <c r="F82" s="5" t="s">
        <v>160</v>
      </c>
    </row>
    <row r="83" spans="1:6" ht="8.25" customHeight="1">
      <c r="A83" s="5" t="s">
        <v>487</v>
      </c>
      <c r="B83" s="5" t="s">
        <v>764</v>
      </c>
      <c r="D83" s="5">
        <v>1656</v>
      </c>
      <c r="E83" s="5" t="s">
        <v>765</v>
      </c>
      <c r="F83" s="5" t="s">
        <v>160</v>
      </c>
    </row>
    <row r="84" spans="2:6" ht="8.25" customHeight="1">
      <c r="B84" s="5" t="s">
        <v>682</v>
      </c>
      <c r="C84" s="5" t="s">
        <v>683</v>
      </c>
      <c r="D84" s="5">
        <v>1657</v>
      </c>
      <c r="E84" s="5" t="s">
        <v>634</v>
      </c>
      <c r="F84" s="5" t="s">
        <v>160</v>
      </c>
    </row>
    <row r="85" spans="1:6" ht="8.25" customHeight="1">
      <c r="A85" s="5" t="s">
        <v>1082</v>
      </c>
      <c r="B85" s="5" t="s">
        <v>1093</v>
      </c>
      <c r="D85" s="5">
        <v>1657</v>
      </c>
      <c r="F85" s="5" t="s">
        <v>160</v>
      </c>
    </row>
    <row r="86" spans="1:6" ht="8.25" customHeight="1">
      <c r="A86" s="5" t="s">
        <v>720</v>
      </c>
      <c r="B86" s="5" t="s">
        <v>718</v>
      </c>
      <c r="D86" s="5">
        <v>1657</v>
      </c>
      <c r="F86" s="5" t="s">
        <v>160</v>
      </c>
    </row>
    <row r="87" spans="1:6" ht="8.25" customHeight="1">
      <c r="A87" s="5" t="s">
        <v>129</v>
      </c>
      <c r="B87" s="5" t="s">
        <v>459</v>
      </c>
      <c r="D87" s="5">
        <v>1657</v>
      </c>
      <c r="F87" s="5" t="s">
        <v>160</v>
      </c>
    </row>
    <row r="88" spans="1:6" ht="8.25" customHeight="1">
      <c r="A88" s="5" t="s">
        <v>608</v>
      </c>
      <c r="B88" s="5" t="s">
        <v>924</v>
      </c>
      <c r="D88" s="5">
        <v>1657</v>
      </c>
      <c r="F88" s="5" t="s">
        <v>160</v>
      </c>
    </row>
    <row r="89" spans="1:6" ht="8.25" customHeight="1">
      <c r="A89" s="5" t="s">
        <v>882</v>
      </c>
      <c r="B89" s="5" t="s">
        <v>883</v>
      </c>
      <c r="C89" s="5" t="s">
        <v>355</v>
      </c>
      <c r="D89" s="5">
        <v>1657</v>
      </c>
      <c r="F89" s="5" t="s">
        <v>160</v>
      </c>
    </row>
    <row r="90" spans="1:6" ht="8.25" customHeight="1">
      <c r="A90" s="5" t="s">
        <v>294</v>
      </c>
      <c r="B90" s="5" t="s">
        <v>563</v>
      </c>
      <c r="D90" s="5">
        <v>1657</v>
      </c>
      <c r="F90" s="5" t="s">
        <v>160</v>
      </c>
    </row>
    <row r="91" spans="1:6" ht="8.25" customHeight="1">
      <c r="A91" s="5" t="s">
        <v>24</v>
      </c>
      <c r="B91" s="5" t="s">
        <v>930</v>
      </c>
      <c r="C91" s="5" t="s">
        <v>355</v>
      </c>
      <c r="D91" s="5">
        <v>1657</v>
      </c>
      <c r="F91" s="5" t="s">
        <v>160</v>
      </c>
    </row>
    <row r="92" spans="1:6" ht="8.25" customHeight="1">
      <c r="A92" s="5" t="s">
        <v>129</v>
      </c>
      <c r="B92" s="5" t="s">
        <v>424</v>
      </c>
      <c r="D92" s="5">
        <v>1657</v>
      </c>
      <c r="F92" s="5" t="s">
        <v>12</v>
      </c>
    </row>
    <row r="93" spans="1:6" ht="8.25" customHeight="1">
      <c r="A93" s="5" t="s">
        <v>50</v>
      </c>
      <c r="B93" s="5" t="s">
        <v>577</v>
      </c>
      <c r="D93" s="5">
        <v>1657</v>
      </c>
      <c r="F93" s="5" t="s">
        <v>12</v>
      </c>
    </row>
    <row r="94" spans="1:6" ht="8.25" customHeight="1">
      <c r="A94" s="5" t="s">
        <v>74</v>
      </c>
      <c r="B94" s="5" t="s">
        <v>163</v>
      </c>
      <c r="D94" s="5">
        <v>1657</v>
      </c>
      <c r="F94" s="5" t="s">
        <v>12</v>
      </c>
    </row>
    <row r="95" spans="1:6" ht="8.25" customHeight="1">
      <c r="A95" s="5" t="s">
        <v>129</v>
      </c>
      <c r="B95" s="5" t="s">
        <v>978</v>
      </c>
      <c r="D95" s="5">
        <v>1657</v>
      </c>
      <c r="F95" s="5" t="s">
        <v>12</v>
      </c>
    </row>
    <row r="96" spans="1:6" ht="8.25" customHeight="1">
      <c r="A96" s="5" t="s">
        <v>67</v>
      </c>
      <c r="B96" s="5" t="s">
        <v>973</v>
      </c>
      <c r="D96" s="5">
        <v>1657</v>
      </c>
      <c r="F96" s="5" t="s">
        <v>12</v>
      </c>
    </row>
    <row r="97" spans="1:6" ht="8.25" customHeight="1">
      <c r="A97" s="5" t="s">
        <v>174</v>
      </c>
      <c r="B97" s="5" t="s">
        <v>173</v>
      </c>
      <c r="D97" s="5">
        <v>1657</v>
      </c>
      <c r="E97" s="5" t="s">
        <v>62</v>
      </c>
      <c r="F97" s="5" t="s">
        <v>12</v>
      </c>
    </row>
    <row r="98" spans="1:6" ht="8.25" customHeight="1">
      <c r="A98" s="5" t="s">
        <v>37</v>
      </c>
      <c r="B98" s="5" t="s">
        <v>380</v>
      </c>
      <c r="D98" s="5">
        <v>1657</v>
      </c>
      <c r="F98" s="5" t="s">
        <v>12</v>
      </c>
    </row>
    <row r="99" spans="1:6" ht="8.25" customHeight="1">
      <c r="A99" s="5" t="s">
        <v>13</v>
      </c>
      <c r="B99" s="5" t="s">
        <v>970</v>
      </c>
      <c r="D99" s="5">
        <v>1657</v>
      </c>
      <c r="E99" s="5" t="s">
        <v>110</v>
      </c>
      <c r="F99" s="5" t="s">
        <v>12</v>
      </c>
    </row>
    <row r="100" spans="1:6" ht="8.25" customHeight="1">
      <c r="A100" s="5" t="s">
        <v>63</v>
      </c>
      <c r="B100" s="5" t="s">
        <v>828</v>
      </c>
      <c r="D100" s="5">
        <v>1657</v>
      </c>
      <c r="F100" s="5" t="s">
        <v>12</v>
      </c>
    </row>
    <row r="101" spans="1:6" ht="8.25" customHeight="1">
      <c r="A101" s="5" t="s">
        <v>607</v>
      </c>
      <c r="B101" s="5" t="s">
        <v>718</v>
      </c>
      <c r="D101" s="5">
        <v>1657</v>
      </c>
      <c r="F101" s="5" t="s">
        <v>12</v>
      </c>
    </row>
    <row r="102" spans="1:6" ht="8.25" customHeight="1">
      <c r="A102" s="5" t="s">
        <v>198</v>
      </c>
      <c r="B102" s="5" t="s">
        <v>196</v>
      </c>
      <c r="D102" s="5">
        <v>1657</v>
      </c>
      <c r="F102" s="5" t="s">
        <v>12</v>
      </c>
    </row>
    <row r="103" spans="1:6" ht="8.25" customHeight="1">
      <c r="A103" s="5" t="s">
        <v>705</v>
      </c>
      <c r="B103" s="5" t="s">
        <v>985</v>
      </c>
      <c r="D103" s="5">
        <v>1657</v>
      </c>
      <c r="F103" s="5" t="s">
        <v>12</v>
      </c>
    </row>
    <row r="104" spans="1:6" ht="8.25" customHeight="1">
      <c r="A104" s="5" t="s">
        <v>129</v>
      </c>
      <c r="B104" s="5" t="s">
        <v>229</v>
      </c>
      <c r="D104" s="5">
        <v>1657</v>
      </c>
      <c r="F104" s="5" t="s">
        <v>12</v>
      </c>
    </row>
    <row r="105" spans="1:6" ht="8.25" customHeight="1">
      <c r="A105" s="5" t="s">
        <v>129</v>
      </c>
      <c r="B105" s="5" t="s">
        <v>459</v>
      </c>
      <c r="D105" s="5">
        <v>1657</v>
      </c>
      <c r="F105" s="5" t="s">
        <v>12</v>
      </c>
    </row>
    <row r="106" spans="1:6" ht="8.25" customHeight="1">
      <c r="A106" s="5" t="s">
        <v>37</v>
      </c>
      <c r="B106" s="5" t="s">
        <v>789</v>
      </c>
      <c r="D106" s="5">
        <v>1657</v>
      </c>
      <c r="F106" s="5" t="s">
        <v>12</v>
      </c>
    </row>
    <row r="107" spans="1:6" ht="8.25" customHeight="1">
      <c r="A107" s="5" t="s">
        <v>294</v>
      </c>
      <c r="B107" s="5" t="s">
        <v>563</v>
      </c>
      <c r="D107" s="5">
        <v>1657</v>
      </c>
      <c r="F107" s="5" t="s">
        <v>12</v>
      </c>
    </row>
    <row r="108" spans="1:6" ht="8.25" customHeight="1">
      <c r="A108" s="5" t="s">
        <v>129</v>
      </c>
      <c r="B108" s="5" t="s">
        <v>1093</v>
      </c>
      <c r="D108" s="5">
        <v>1657</v>
      </c>
      <c r="F108" s="5" t="s">
        <v>12</v>
      </c>
    </row>
    <row r="109" spans="1:6" ht="8.25" customHeight="1">
      <c r="A109" s="5" t="s">
        <v>191</v>
      </c>
      <c r="B109" s="5" t="s">
        <v>543</v>
      </c>
      <c r="D109" s="5">
        <v>1657</v>
      </c>
      <c r="F109" s="5" t="s">
        <v>12</v>
      </c>
    </row>
    <row r="110" spans="1:6" ht="8.25" customHeight="1">
      <c r="A110" s="5" t="s">
        <v>129</v>
      </c>
      <c r="B110" s="5" t="s">
        <v>978</v>
      </c>
      <c r="C110" s="5" t="s">
        <v>355</v>
      </c>
      <c r="D110" s="5">
        <v>1657</v>
      </c>
      <c r="F110" s="5" t="s">
        <v>12</v>
      </c>
    </row>
    <row r="111" spans="1:6" ht="8.25" customHeight="1">
      <c r="A111" s="5" t="s">
        <v>80</v>
      </c>
      <c r="B111" s="5" t="s">
        <v>577</v>
      </c>
      <c r="C111" s="5" t="s">
        <v>355</v>
      </c>
      <c r="D111" s="5">
        <v>1657</v>
      </c>
      <c r="F111" s="5" t="s">
        <v>12</v>
      </c>
    </row>
    <row r="112" spans="1:6" ht="8.25" customHeight="1">
      <c r="A112" s="5" t="s">
        <v>140</v>
      </c>
      <c r="B112" s="5" t="s">
        <v>803</v>
      </c>
      <c r="D112" s="5">
        <v>1657</v>
      </c>
      <c r="F112" s="5" t="s">
        <v>12</v>
      </c>
    </row>
    <row r="113" spans="1:6" ht="8.25" customHeight="1">
      <c r="A113" s="5" t="s">
        <v>129</v>
      </c>
      <c r="B113" s="5" t="s">
        <v>315</v>
      </c>
      <c r="D113" s="5">
        <v>1657</v>
      </c>
      <c r="F113" s="5" t="s">
        <v>12</v>
      </c>
    </row>
    <row r="114" spans="1:6" ht="8.25" customHeight="1">
      <c r="A114" s="5" t="s">
        <v>929</v>
      </c>
      <c r="B114" s="5" t="s">
        <v>930</v>
      </c>
      <c r="D114" s="5">
        <v>1657</v>
      </c>
      <c r="F114" s="5" t="s">
        <v>12</v>
      </c>
    </row>
    <row r="115" spans="1:6" ht="8.25" customHeight="1">
      <c r="A115" s="5" t="s">
        <v>111</v>
      </c>
      <c r="B115" s="5" t="s">
        <v>1108</v>
      </c>
      <c r="D115" s="5">
        <v>1657</v>
      </c>
      <c r="E115" s="5" t="s">
        <v>162</v>
      </c>
      <c r="F115" s="5" t="s">
        <v>12</v>
      </c>
    </row>
    <row r="116" spans="1:6" ht="8.25" customHeight="1">
      <c r="A116" s="5" t="s">
        <v>140</v>
      </c>
      <c r="B116" s="5" t="s">
        <v>997</v>
      </c>
      <c r="D116" s="5">
        <v>1657</v>
      </c>
      <c r="F116" s="5" t="s">
        <v>12</v>
      </c>
    </row>
    <row r="117" spans="1:6" ht="8.25" customHeight="1">
      <c r="A117" s="5" t="s">
        <v>80</v>
      </c>
      <c r="B117" s="5" t="s">
        <v>517</v>
      </c>
      <c r="C117" s="5" t="s">
        <v>355</v>
      </c>
      <c r="D117" s="5">
        <v>1657</v>
      </c>
      <c r="F117" s="5" t="s">
        <v>12</v>
      </c>
    </row>
    <row r="118" spans="1:6" ht="8.25" customHeight="1">
      <c r="A118" s="5" t="s">
        <v>67</v>
      </c>
      <c r="B118" s="5" t="s">
        <v>77</v>
      </c>
      <c r="D118" s="5">
        <v>1657</v>
      </c>
      <c r="F118" s="5" t="s">
        <v>12</v>
      </c>
    </row>
    <row r="119" spans="1:6" ht="8.25" customHeight="1">
      <c r="A119" s="5" t="s">
        <v>28</v>
      </c>
      <c r="B119" s="5" t="s">
        <v>123</v>
      </c>
      <c r="D119" s="5">
        <v>1657</v>
      </c>
      <c r="F119" s="5" t="s">
        <v>12</v>
      </c>
    </row>
    <row r="120" spans="1:6" ht="8.25" customHeight="1">
      <c r="A120" s="5" t="s">
        <v>54</v>
      </c>
      <c r="B120" s="5" t="s">
        <v>51</v>
      </c>
      <c r="D120" s="5">
        <v>1657</v>
      </c>
      <c r="E120" s="5" t="s">
        <v>55</v>
      </c>
      <c r="F120" s="5" t="s">
        <v>12</v>
      </c>
    </row>
    <row r="121" spans="1:6" ht="8.25" customHeight="1">
      <c r="A121" s="5" t="s">
        <v>10</v>
      </c>
      <c r="B121" s="5" t="s">
        <v>11</v>
      </c>
      <c r="D121" s="5">
        <v>1657</v>
      </c>
      <c r="F121" s="5" t="s">
        <v>12</v>
      </c>
    </row>
    <row r="122" spans="1:6" ht="8.25" customHeight="1">
      <c r="A122" s="5" t="s">
        <v>403</v>
      </c>
      <c r="B122" s="5" t="s">
        <v>397</v>
      </c>
      <c r="C122" s="5" t="s">
        <v>355</v>
      </c>
      <c r="D122" s="5">
        <v>1657</v>
      </c>
      <c r="F122" s="5" t="s">
        <v>12</v>
      </c>
    </row>
    <row r="123" spans="2:6" ht="8.25" customHeight="1">
      <c r="B123" s="5" t="s">
        <v>121</v>
      </c>
      <c r="C123" s="5" t="s">
        <v>122</v>
      </c>
      <c r="D123" s="5">
        <v>1657</v>
      </c>
      <c r="F123" s="5" t="s">
        <v>12</v>
      </c>
    </row>
    <row r="124" spans="1:6" ht="8.25" customHeight="1">
      <c r="A124" s="5" t="s">
        <v>782</v>
      </c>
      <c r="B124" s="5" t="s">
        <v>783</v>
      </c>
      <c r="D124" s="5">
        <v>1657</v>
      </c>
      <c r="F124" s="5" t="s">
        <v>12</v>
      </c>
    </row>
    <row r="125" spans="1:6" ht="8.25" customHeight="1">
      <c r="A125" s="5" t="s">
        <v>638</v>
      </c>
      <c r="B125" s="5" t="s">
        <v>637</v>
      </c>
      <c r="D125" s="5">
        <v>1657</v>
      </c>
      <c r="F125" s="6" t="s">
        <v>12</v>
      </c>
    </row>
    <row r="126" spans="1:6" ht="8.25" customHeight="1">
      <c r="A126" s="5" t="s">
        <v>199</v>
      </c>
      <c r="B126" s="5" t="s">
        <v>789</v>
      </c>
      <c r="D126" s="5">
        <v>1657</v>
      </c>
      <c r="F126" s="6" t="s">
        <v>12</v>
      </c>
    </row>
    <row r="127" spans="2:6" ht="8.25" customHeight="1">
      <c r="B127" s="5" t="s">
        <v>273</v>
      </c>
      <c r="C127" s="5" t="s">
        <v>274</v>
      </c>
      <c r="D127" s="5">
        <v>1657</v>
      </c>
      <c r="E127" s="5" t="s">
        <v>275</v>
      </c>
      <c r="F127" s="6" t="s">
        <v>12</v>
      </c>
    </row>
    <row r="128" spans="1:6" ht="8.25" customHeight="1">
      <c r="A128" s="5" t="s">
        <v>882</v>
      </c>
      <c r="B128" s="5" t="s">
        <v>883</v>
      </c>
      <c r="D128" s="5">
        <v>1657</v>
      </c>
      <c r="F128" s="6" t="s">
        <v>12</v>
      </c>
    </row>
    <row r="129" spans="1:6" ht="8.25" customHeight="1">
      <c r="A129" s="5" t="s">
        <v>212</v>
      </c>
      <c r="B129" s="5" t="s">
        <v>924</v>
      </c>
      <c r="D129" s="5">
        <v>1657</v>
      </c>
      <c r="F129" s="6" t="s">
        <v>12</v>
      </c>
    </row>
    <row r="130" spans="1:6" ht="8.25" customHeight="1">
      <c r="A130" s="5" t="s">
        <v>676</v>
      </c>
      <c r="B130" s="5" t="s">
        <v>667</v>
      </c>
      <c r="D130" s="5">
        <v>1657</v>
      </c>
      <c r="F130" s="6" t="s">
        <v>12</v>
      </c>
    </row>
    <row r="131" spans="1:6" ht="8.25" customHeight="1">
      <c r="A131" s="5" t="s">
        <v>259</v>
      </c>
      <c r="B131" s="5" t="s">
        <v>250</v>
      </c>
      <c r="C131" s="5" t="s">
        <v>260</v>
      </c>
      <c r="D131" s="5">
        <v>1657</v>
      </c>
      <c r="F131" s="6" t="s">
        <v>231</v>
      </c>
    </row>
    <row r="132" spans="2:6" ht="8.25" customHeight="1">
      <c r="B132" s="5" t="s">
        <v>229</v>
      </c>
      <c r="C132" s="5" t="s">
        <v>230</v>
      </c>
      <c r="D132" s="5">
        <v>1657</v>
      </c>
      <c r="F132" s="6" t="s">
        <v>231</v>
      </c>
    </row>
    <row r="133" spans="1:6" ht="8.25" customHeight="1">
      <c r="A133" s="5" t="s">
        <v>142</v>
      </c>
      <c r="B133" s="5" t="s">
        <v>315</v>
      </c>
      <c r="D133" s="5">
        <v>1657</v>
      </c>
      <c r="F133" s="6" t="s">
        <v>231</v>
      </c>
    </row>
    <row r="134" spans="1:6" ht="8.25" customHeight="1">
      <c r="A134" s="5" t="s">
        <v>199</v>
      </c>
      <c r="B134" s="5" t="s">
        <v>789</v>
      </c>
      <c r="D134" s="5">
        <v>1657</v>
      </c>
      <c r="F134" s="6" t="s">
        <v>231</v>
      </c>
    </row>
    <row r="135" spans="1:6" ht="8.25" customHeight="1">
      <c r="A135" s="5" t="s">
        <v>91</v>
      </c>
      <c r="B135" s="5" t="s">
        <v>517</v>
      </c>
      <c r="D135" s="5">
        <v>1657</v>
      </c>
      <c r="F135" s="6" t="s">
        <v>231</v>
      </c>
    </row>
    <row r="136" spans="1:6" ht="8.25" customHeight="1">
      <c r="A136" s="5" t="s">
        <v>13</v>
      </c>
      <c r="B136" s="5" t="s">
        <v>1108</v>
      </c>
      <c r="D136" s="5">
        <v>1657</v>
      </c>
      <c r="E136" s="5" t="s">
        <v>162</v>
      </c>
      <c r="F136" s="6" t="s">
        <v>231</v>
      </c>
    </row>
    <row r="137" spans="1:6" ht="8.25" customHeight="1">
      <c r="A137" s="5" t="s">
        <v>354</v>
      </c>
      <c r="B137" s="5" t="s">
        <v>351</v>
      </c>
      <c r="C137" s="5" t="s">
        <v>355</v>
      </c>
      <c r="D137" s="5">
        <v>1657</v>
      </c>
      <c r="F137" s="6" t="s">
        <v>231</v>
      </c>
    </row>
    <row r="138" spans="1:6" ht="8.25" customHeight="1">
      <c r="A138" s="5" t="s">
        <v>184</v>
      </c>
      <c r="B138" s="5" t="s">
        <v>771</v>
      </c>
      <c r="D138" s="5">
        <v>1657</v>
      </c>
      <c r="E138" s="5" t="s">
        <v>110</v>
      </c>
      <c r="F138" s="6" t="s">
        <v>231</v>
      </c>
    </row>
    <row r="139" spans="1:6" ht="8.25" customHeight="1">
      <c r="A139" s="5" t="s">
        <v>129</v>
      </c>
      <c r="B139" s="5" t="s">
        <v>380</v>
      </c>
      <c r="C139" s="5" t="s">
        <v>355</v>
      </c>
      <c r="D139" s="5">
        <v>1657</v>
      </c>
      <c r="F139" s="6" t="s">
        <v>231</v>
      </c>
    </row>
    <row r="140" spans="2:6" ht="8.25" customHeight="1">
      <c r="B140" s="5" t="s">
        <v>351</v>
      </c>
      <c r="C140" s="5" t="s">
        <v>356</v>
      </c>
      <c r="D140" s="5">
        <v>1657</v>
      </c>
      <c r="F140" s="6" t="s">
        <v>231</v>
      </c>
    </row>
    <row r="141" spans="1:6" ht="8.25" customHeight="1">
      <c r="A141" s="5" t="s">
        <v>80</v>
      </c>
      <c r="B141" s="5" t="s">
        <v>351</v>
      </c>
      <c r="D141" s="5">
        <v>1657</v>
      </c>
      <c r="F141" s="6" t="s">
        <v>231</v>
      </c>
    </row>
    <row r="142" spans="1:6" ht="8.25" customHeight="1">
      <c r="A142" s="5" t="s">
        <v>116</v>
      </c>
      <c r="B142" s="5" t="s">
        <v>117</v>
      </c>
      <c r="C142" s="5" t="s">
        <v>118</v>
      </c>
      <c r="D142" s="5">
        <v>1657</v>
      </c>
      <c r="E142" s="5" t="s">
        <v>119</v>
      </c>
      <c r="F142" s="6" t="s">
        <v>114</v>
      </c>
    </row>
    <row r="143" spans="2:6" ht="8.25" customHeight="1">
      <c r="B143" s="5" t="s">
        <v>691</v>
      </c>
      <c r="C143" s="5" t="s">
        <v>478</v>
      </c>
      <c r="D143" s="5">
        <v>1657</v>
      </c>
      <c r="E143" s="5" t="s">
        <v>692</v>
      </c>
      <c r="F143" s="6" t="s">
        <v>114</v>
      </c>
    </row>
    <row r="144" spans="1:6" ht="8.25" customHeight="1">
      <c r="A144" s="5" t="s">
        <v>111</v>
      </c>
      <c r="B144" s="5" t="s">
        <v>112</v>
      </c>
      <c r="D144" s="5">
        <v>1657</v>
      </c>
      <c r="E144" s="5" t="s">
        <v>113</v>
      </c>
      <c r="F144" s="6" t="s">
        <v>114</v>
      </c>
    </row>
    <row r="145" spans="1:6" ht="8.25" customHeight="1">
      <c r="A145" s="5" t="s">
        <v>140</v>
      </c>
      <c r="B145" s="5" t="s">
        <v>297</v>
      </c>
      <c r="D145" s="5">
        <v>1657</v>
      </c>
      <c r="E145" s="5" t="s">
        <v>298</v>
      </c>
      <c r="F145" s="6" t="s">
        <v>299</v>
      </c>
    </row>
    <row r="146" spans="1:6" ht="8.25" customHeight="1">
      <c r="A146" s="5" t="s">
        <v>412</v>
      </c>
      <c r="B146" s="5" t="s">
        <v>413</v>
      </c>
      <c r="C146" s="5" t="s">
        <v>352</v>
      </c>
      <c r="D146" s="5">
        <v>1657</v>
      </c>
      <c r="F146" s="6" t="s">
        <v>299</v>
      </c>
    </row>
    <row r="147" spans="1:6" ht="8.25" customHeight="1">
      <c r="A147" s="5" t="s">
        <v>156</v>
      </c>
      <c r="B147" s="5" t="s">
        <v>413</v>
      </c>
      <c r="C147" s="5" t="s">
        <v>87</v>
      </c>
      <c r="D147" s="5">
        <v>1657</v>
      </c>
      <c r="F147" s="6" t="s">
        <v>299</v>
      </c>
    </row>
    <row r="148" spans="1:6" ht="8.25" customHeight="1">
      <c r="A148" s="5" t="s">
        <v>104</v>
      </c>
      <c r="B148" s="5" t="s">
        <v>1110</v>
      </c>
      <c r="D148" s="5">
        <v>1658</v>
      </c>
      <c r="F148" s="6" t="s">
        <v>299</v>
      </c>
    </row>
    <row r="149" spans="1:6" ht="8.25" customHeight="1">
      <c r="A149" s="5" t="s">
        <v>24</v>
      </c>
      <c r="B149" s="5" t="s">
        <v>818</v>
      </c>
      <c r="C149" s="5" t="s">
        <v>331</v>
      </c>
      <c r="D149" s="5">
        <v>1658</v>
      </c>
      <c r="E149" s="5" t="s">
        <v>162</v>
      </c>
      <c r="F149" s="6" t="s">
        <v>299</v>
      </c>
    </row>
    <row r="150" spans="1:6" ht="8.25" customHeight="1">
      <c r="A150" s="5" t="s">
        <v>85</v>
      </c>
      <c r="B150" s="5" t="s">
        <v>1071</v>
      </c>
      <c r="C150" s="5" t="s">
        <v>1072</v>
      </c>
      <c r="D150" s="5">
        <v>1658</v>
      </c>
      <c r="E150" s="5" t="s">
        <v>1073</v>
      </c>
      <c r="F150" s="6" t="s">
        <v>1074</v>
      </c>
    </row>
    <row r="151" spans="1:6" ht="8.25" customHeight="1">
      <c r="A151" s="5" t="s">
        <v>810</v>
      </c>
      <c r="B151" s="5" t="s">
        <v>808</v>
      </c>
      <c r="D151" s="5">
        <v>1658</v>
      </c>
      <c r="F151" s="6" t="s">
        <v>812</v>
      </c>
    </row>
    <row r="152" spans="1:6" ht="8.25" customHeight="1">
      <c r="A152" s="5" t="s">
        <v>807</v>
      </c>
      <c r="B152" s="5" t="s">
        <v>808</v>
      </c>
      <c r="C152" s="5" t="s">
        <v>215</v>
      </c>
      <c r="D152" s="5">
        <v>1658</v>
      </c>
      <c r="F152" s="6" t="s">
        <v>613</v>
      </c>
    </row>
    <row r="153" spans="1:6" ht="8.25" customHeight="1">
      <c r="A153" s="5" t="s">
        <v>169</v>
      </c>
      <c r="B153" s="5" t="s">
        <v>612</v>
      </c>
      <c r="C153" s="5" t="s">
        <v>261</v>
      </c>
      <c r="D153" s="5">
        <v>1658</v>
      </c>
      <c r="F153" s="6" t="s">
        <v>613</v>
      </c>
    </row>
    <row r="154" spans="1:6" ht="8.25" customHeight="1">
      <c r="A154" s="5" t="s">
        <v>1120</v>
      </c>
      <c r="B154" s="5" t="s">
        <v>1117</v>
      </c>
      <c r="C154" s="5" t="s">
        <v>260</v>
      </c>
      <c r="D154" s="5">
        <v>1658</v>
      </c>
      <c r="F154" s="6" t="s">
        <v>613</v>
      </c>
    </row>
    <row r="155" spans="1:6" ht="8.25" customHeight="1">
      <c r="A155" s="5" t="s">
        <v>810</v>
      </c>
      <c r="B155" s="5" t="s">
        <v>808</v>
      </c>
      <c r="D155" s="5">
        <v>1658</v>
      </c>
      <c r="F155" s="6" t="s">
        <v>811</v>
      </c>
    </row>
    <row r="156" spans="1:6" ht="8.25" customHeight="1">
      <c r="A156" s="5" t="s">
        <v>137</v>
      </c>
      <c r="B156" s="5" t="s">
        <v>123</v>
      </c>
      <c r="C156" s="5" t="s">
        <v>138</v>
      </c>
      <c r="D156" s="5">
        <v>1658</v>
      </c>
      <c r="F156" s="6" t="s">
        <v>139</v>
      </c>
    </row>
    <row r="157" spans="1:6" ht="8.25" customHeight="1">
      <c r="A157" s="5" t="s">
        <v>1112</v>
      </c>
      <c r="B157" s="5" t="s">
        <v>1110</v>
      </c>
      <c r="C157" s="5" t="s">
        <v>1113</v>
      </c>
      <c r="D157" s="5">
        <v>1658</v>
      </c>
      <c r="F157" s="6" t="s">
        <v>286</v>
      </c>
    </row>
    <row r="158" spans="1:6" ht="8.25" customHeight="1">
      <c r="A158" s="5" t="s">
        <v>1086</v>
      </c>
      <c r="B158" s="5" t="s">
        <v>1087</v>
      </c>
      <c r="C158" s="5" t="s">
        <v>399</v>
      </c>
      <c r="D158" s="5">
        <v>1658</v>
      </c>
      <c r="F158" s="6" t="s">
        <v>286</v>
      </c>
    </row>
    <row r="159" spans="1:6" ht="8.25" customHeight="1">
      <c r="A159" s="5" t="s">
        <v>281</v>
      </c>
      <c r="B159" s="5" t="s">
        <v>277</v>
      </c>
      <c r="C159" s="5" t="s">
        <v>283</v>
      </c>
      <c r="D159" s="5">
        <v>1658</v>
      </c>
      <c r="F159" s="6" t="s">
        <v>286</v>
      </c>
    </row>
    <row r="160" spans="1:6" ht="8.25" customHeight="1">
      <c r="A160" s="5" t="s">
        <v>578</v>
      </c>
      <c r="B160" s="5" t="s">
        <v>919</v>
      </c>
      <c r="C160" s="5" t="s">
        <v>283</v>
      </c>
      <c r="D160" s="5">
        <v>1658</v>
      </c>
      <c r="F160" s="6" t="s">
        <v>286</v>
      </c>
    </row>
    <row r="161" spans="1:6" ht="8.25" customHeight="1">
      <c r="A161" s="5" t="s">
        <v>782</v>
      </c>
      <c r="B161" s="5" t="s">
        <v>783</v>
      </c>
      <c r="C161" s="5" t="s">
        <v>87</v>
      </c>
      <c r="D161" s="5">
        <v>1648</v>
      </c>
      <c r="F161" s="6" t="s">
        <v>784</v>
      </c>
    </row>
    <row r="162" spans="1:6" ht="8.25" customHeight="1">
      <c r="A162" s="5" t="s">
        <v>785</v>
      </c>
      <c r="B162" s="5" t="s">
        <v>783</v>
      </c>
      <c r="C162" s="5" t="s">
        <v>428</v>
      </c>
      <c r="D162" s="5">
        <v>1648</v>
      </c>
      <c r="E162" s="5" t="s">
        <v>786</v>
      </c>
      <c r="F162" s="6" t="s">
        <v>784</v>
      </c>
    </row>
    <row r="163" spans="1:6" ht="8.25" customHeight="1">
      <c r="A163" s="5" t="s">
        <v>60</v>
      </c>
      <c r="B163" s="5" t="s">
        <v>483</v>
      </c>
      <c r="C163" s="5" t="s">
        <v>227</v>
      </c>
      <c r="D163" s="5">
        <v>1650</v>
      </c>
      <c r="F163" s="6" t="s">
        <v>484</v>
      </c>
    </row>
    <row r="164" spans="1:6" ht="8.25" customHeight="1">
      <c r="A164" s="5" t="s">
        <v>1057</v>
      </c>
      <c r="B164" s="5" t="s">
        <v>1058</v>
      </c>
      <c r="C164" s="5" t="s">
        <v>1059</v>
      </c>
      <c r="D164" s="5">
        <v>1655</v>
      </c>
      <c r="E164" s="5" t="s">
        <v>62</v>
      </c>
      <c r="F164" s="6" t="s">
        <v>453</v>
      </c>
    </row>
    <row r="165" spans="1:6" ht="8.25" customHeight="1">
      <c r="A165" s="5" t="s">
        <v>451</v>
      </c>
      <c r="B165" s="5" t="s">
        <v>447</v>
      </c>
      <c r="C165" s="5" t="s">
        <v>452</v>
      </c>
      <c r="D165" s="5">
        <v>1655</v>
      </c>
      <c r="F165" s="6" t="s">
        <v>453</v>
      </c>
    </row>
    <row r="166" spans="1:6" ht="8.25" customHeight="1">
      <c r="A166" s="5" t="s">
        <v>80</v>
      </c>
      <c r="B166" s="5" t="s">
        <v>770</v>
      </c>
      <c r="C166" s="5" t="s">
        <v>227</v>
      </c>
      <c r="D166" s="5">
        <v>1655</v>
      </c>
      <c r="F166" s="6" t="s">
        <v>453</v>
      </c>
    </row>
    <row r="167" spans="2:6" ht="8.25" customHeight="1">
      <c r="B167" s="5" t="s">
        <v>470</v>
      </c>
      <c r="C167" s="5" t="s">
        <v>344</v>
      </c>
      <c r="D167" s="5">
        <v>1784</v>
      </c>
      <c r="F167" s="6" t="s">
        <v>88</v>
      </c>
    </row>
    <row r="168" spans="1:6" ht="8.25" customHeight="1">
      <c r="A168" s="5" t="s">
        <v>191</v>
      </c>
      <c r="B168" s="5" t="s">
        <v>192</v>
      </c>
      <c r="C168" s="5" t="s">
        <v>193</v>
      </c>
      <c r="D168" s="5">
        <v>1653</v>
      </c>
      <c r="E168" s="5" t="s">
        <v>194</v>
      </c>
      <c r="F168" s="6" t="s">
        <v>88</v>
      </c>
    </row>
    <row r="169" spans="1:6" ht="8.25" customHeight="1">
      <c r="A169" s="5" t="s">
        <v>80</v>
      </c>
      <c r="B169" s="5" t="s">
        <v>988</v>
      </c>
      <c r="D169" s="5">
        <v>1653</v>
      </c>
      <c r="F169" s="6" t="s">
        <v>88</v>
      </c>
    </row>
    <row r="170" spans="2:6" ht="8.25" customHeight="1">
      <c r="B170" s="5" t="s">
        <v>424</v>
      </c>
      <c r="C170" s="5" t="s">
        <v>428</v>
      </c>
      <c r="D170" s="5">
        <v>1653</v>
      </c>
      <c r="F170" s="6" t="s">
        <v>88</v>
      </c>
    </row>
    <row r="171" spans="1:6" ht="8.25" customHeight="1">
      <c r="A171" s="5" t="s">
        <v>768</v>
      </c>
      <c r="B171" s="5" t="s">
        <v>769</v>
      </c>
      <c r="D171" s="5">
        <v>1653</v>
      </c>
      <c r="E171" s="5" t="s">
        <v>62</v>
      </c>
      <c r="F171" s="6" t="s">
        <v>88</v>
      </c>
    </row>
    <row r="172" spans="1:6" ht="8.25" customHeight="1">
      <c r="A172" s="5" t="s">
        <v>56</v>
      </c>
      <c r="B172" s="5" t="s">
        <v>876</v>
      </c>
      <c r="C172" s="5" t="s">
        <v>877</v>
      </c>
      <c r="D172" s="5">
        <v>1653</v>
      </c>
      <c r="E172" s="5" t="s">
        <v>94</v>
      </c>
      <c r="F172" s="6" t="s">
        <v>88</v>
      </c>
    </row>
    <row r="173" spans="1:6" ht="8.25" customHeight="1">
      <c r="A173" s="5" t="s">
        <v>50</v>
      </c>
      <c r="B173" s="5" t="s">
        <v>990</v>
      </c>
      <c r="C173" s="5" t="s">
        <v>994</v>
      </c>
      <c r="D173" s="5">
        <v>1653</v>
      </c>
      <c r="E173" s="5" t="s">
        <v>845</v>
      </c>
      <c r="F173" s="6" t="s">
        <v>88</v>
      </c>
    </row>
    <row r="174" spans="1:6" ht="8.25" customHeight="1">
      <c r="A174" s="5" t="s">
        <v>50</v>
      </c>
      <c r="B174" s="5" t="s">
        <v>949</v>
      </c>
      <c r="C174" s="5" t="s">
        <v>775</v>
      </c>
      <c r="D174" s="5">
        <v>1653</v>
      </c>
      <c r="E174" s="5" t="s">
        <v>845</v>
      </c>
      <c r="F174" s="6" t="s">
        <v>88</v>
      </c>
    </row>
    <row r="175" spans="1:6" ht="8.25" customHeight="1">
      <c r="A175" s="5" t="s">
        <v>210</v>
      </c>
      <c r="B175" s="5" t="s">
        <v>211</v>
      </c>
      <c r="D175" s="5">
        <v>1653</v>
      </c>
      <c r="E175" s="5" t="s">
        <v>62</v>
      </c>
      <c r="F175" s="6" t="s">
        <v>88</v>
      </c>
    </row>
    <row r="176" spans="1:6" ht="8.25" customHeight="1">
      <c r="A176" s="5" t="s">
        <v>13</v>
      </c>
      <c r="B176" s="5" t="s">
        <v>109</v>
      </c>
      <c r="D176" s="5">
        <v>1654</v>
      </c>
      <c r="E176" s="5" t="s">
        <v>110</v>
      </c>
      <c r="F176" s="6" t="s">
        <v>88</v>
      </c>
    </row>
    <row r="177" spans="1:6" ht="8.25" customHeight="1">
      <c r="A177" s="5" t="s">
        <v>85</v>
      </c>
      <c r="B177" s="5" t="s">
        <v>86</v>
      </c>
      <c r="C177" s="5" t="s">
        <v>87</v>
      </c>
      <c r="D177" s="5">
        <v>1654</v>
      </c>
      <c r="F177" s="6" t="s">
        <v>88</v>
      </c>
    </row>
    <row r="178" spans="1:6" ht="8.25" customHeight="1">
      <c r="A178" s="5" t="s">
        <v>24</v>
      </c>
      <c r="B178" s="5" t="s">
        <v>418</v>
      </c>
      <c r="D178" s="5">
        <v>1654</v>
      </c>
      <c r="E178" s="5" t="s">
        <v>62</v>
      </c>
      <c r="F178" s="6" t="s">
        <v>239</v>
      </c>
    </row>
    <row r="179" spans="1:6" ht="8.25" customHeight="1">
      <c r="A179" s="5" t="s">
        <v>569</v>
      </c>
      <c r="B179" s="5" t="s">
        <v>570</v>
      </c>
      <c r="D179" s="5">
        <v>1654</v>
      </c>
      <c r="F179" s="6" t="s">
        <v>239</v>
      </c>
    </row>
    <row r="180" spans="1:6" ht="8.25" customHeight="1">
      <c r="A180" s="5" t="s">
        <v>329</v>
      </c>
      <c r="B180" s="5" t="s">
        <v>330</v>
      </c>
      <c r="C180" s="5" t="s">
        <v>331</v>
      </c>
      <c r="D180" s="5">
        <v>1654</v>
      </c>
      <c r="E180" s="5" t="s">
        <v>113</v>
      </c>
      <c r="F180" s="6" t="s">
        <v>239</v>
      </c>
    </row>
    <row r="181" spans="1:6" ht="8.25" customHeight="1">
      <c r="A181" s="5" t="s">
        <v>509</v>
      </c>
      <c r="B181" s="5" t="s">
        <v>510</v>
      </c>
      <c r="C181" s="5" t="s">
        <v>511</v>
      </c>
      <c r="D181" s="5">
        <v>1654</v>
      </c>
      <c r="F181" s="6" t="s">
        <v>239</v>
      </c>
    </row>
    <row r="182" spans="2:6" ht="8.25" customHeight="1">
      <c r="B182" s="5" t="s">
        <v>766</v>
      </c>
      <c r="C182" s="5" t="s">
        <v>767</v>
      </c>
      <c r="D182" s="5">
        <v>1654</v>
      </c>
      <c r="F182" s="6" t="s">
        <v>239</v>
      </c>
    </row>
    <row r="183" spans="1:6" ht="8.25" customHeight="1">
      <c r="A183" s="5" t="s">
        <v>512</v>
      </c>
      <c r="B183" s="5" t="s">
        <v>513</v>
      </c>
      <c r="C183" s="5" t="s">
        <v>514</v>
      </c>
      <c r="D183" s="5">
        <v>1654</v>
      </c>
      <c r="E183" s="5" t="s">
        <v>515</v>
      </c>
      <c r="F183" s="6" t="s">
        <v>239</v>
      </c>
    </row>
    <row r="184" spans="1:6" ht="8.25" customHeight="1">
      <c r="A184" s="5" t="s">
        <v>237</v>
      </c>
      <c r="B184" s="5" t="s">
        <v>238</v>
      </c>
      <c r="D184" s="5">
        <v>1655</v>
      </c>
      <c r="E184" s="5" t="s">
        <v>110</v>
      </c>
      <c r="F184" s="6" t="s">
        <v>239</v>
      </c>
    </row>
    <row r="185" spans="1:6" ht="8.25" customHeight="1">
      <c r="A185" s="5" t="s">
        <v>835</v>
      </c>
      <c r="B185" s="5" t="s">
        <v>836</v>
      </c>
      <c r="D185" s="5">
        <v>1655</v>
      </c>
      <c r="E185" s="5" t="s">
        <v>837</v>
      </c>
      <c r="F185" s="6" t="s">
        <v>239</v>
      </c>
    </row>
    <row r="186" spans="1:6" ht="8.25" customHeight="1">
      <c r="A186" s="5" t="s">
        <v>787</v>
      </c>
      <c r="B186" s="5" t="s">
        <v>1005</v>
      </c>
      <c r="C186" s="5" t="s">
        <v>1006</v>
      </c>
      <c r="D186" s="5">
        <v>1655</v>
      </c>
      <c r="F186" s="6" t="s">
        <v>239</v>
      </c>
    </row>
    <row r="187" spans="1:6" ht="8.25" customHeight="1">
      <c r="A187" s="5" t="s">
        <v>1114</v>
      </c>
      <c r="B187" s="5" t="s">
        <v>1110</v>
      </c>
      <c r="C187" s="5" t="s">
        <v>130</v>
      </c>
      <c r="D187" s="5">
        <v>1658</v>
      </c>
      <c r="E187" s="5" t="s">
        <v>697</v>
      </c>
      <c r="F187" s="6" t="s">
        <v>239</v>
      </c>
    </row>
    <row r="188" spans="1:6" ht="8.25" customHeight="1">
      <c r="A188" s="5" t="s">
        <v>74</v>
      </c>
      <c r="B188" s="5" t="s">
        <v>686</v>
      </c>
      <c r="D188" s="5">
        <v>1658</v>
      </c>
      <c r="E188" s="5" t="s">
        <v>687</v>
      </c>
      <c r="F188" s="6" t="s">
        <v>239</v>
      </c>
    </row>
    <row r="189" spans="2:6" ht="8.25" customHeight="1">
      <c r="B189" s="5" t="s">
        <v>831</v>
      </c>
      <c r="C189" s="5" t="s">
        <v>832</v>
      </c>
      <c r="D189" s="5">
        <v>1658</v>
      </c>
      <c r="E189" s="5" t="s">
        <v>687</v>
      </c>
      <c r="F189" s="6" t="s">
        <v>239</v>
      </c>
    </row>
    <row r="190" spans="2:6" ht="8.25" customHeight="1">
      <c r="B190" s="5" t="s">
        <v>950</v>
      </c>
      <c r="C190" s="5" t="s">
        <v>514</v>
      </c>
      <c r="D190" s="5">
        <v>1658</v>
      </c>
      <c r="E190" s="5" t="s">
        <v>951</v>
      </c>
      <c r="F190" s="6" t="s">
        <v>287</v>
      </c>
    </row>
    <row r="191" spans="1:6" ht="8.25" customHeight="1">
      <c r="A191" s="5" t="s">
        <v>281</v>
      </c>
      <c r="B191" s="5" t="s">
        <v>277</v>
      </c>
      <c r="C191" s="5" t="s">
        <v>124</v>
      </c>
      <c r="D191" s="5">
        <v>1658</v>
      </c>
      <c r="F191" s="6" t="s">
        <v>287</v>
      </c>
    </row>
    <row r="192" spans="1:6" ht="8.25" customHeight="1">
      <c r="A192" s="5" t="s">
        <v>104</v>
      </c>
      <c r="B192" s="5" t="s">
        <v>1110</v>
      </c>
      <c r="C192" s="5" t="s">
        <v>1111</v>
      </c>
      <c r="D192" s="5">
        <v>1658</v>
      </c>
      <c r="E192" s="5" t="s">
        <v>235</v>
      </c>
      <c r="F192" s="6" t="s">
        <v>359</v>
      </c>
    </row>
    <row r="193" spans="1:6" ht="8.25" customHeight="1">
      <c r="A193" s="5" t="s">
        <v>288</v>
      </c>
      <c r="B193" s="5" t="s">
        <v>351</v>
      </c>
      <c r="C193" s="5" t="s">
        <v>130</v>
      </c>
      <c r="D193" s="5">
        <v>1658</v>
      </c>
      <c r="F193" s="6" t="s">
        <v>359</v>
      </c>
    </row>
    <row r="194" spans="1:6" ht="8.25" customHeight="1">
      <c r="A194" s="5" t="s">
        <v>199</v>
      </c>
      <c r="B194" s="5" t="s">
        <v>789</v>
      </c>
      <c r="C194" s="5" t="s">
        <v>381</v>
      </c>
      <c r="D194" s="5">
        <v>1658</v>
      </c>
      <c r="F194" s="6" t="s">
        <v>353</v>
      </c>
    </row>
    <row r="195" spans="1:6" ht="8.25" customHeight="1">
      <c r="A195" s="5" t="s">
        <v>288</v>
      </c>
      <c r="B195" s="5" t="s">
        <v>351</v>
      </c>
      <c r="C195" s="5" t="s">
        <v>356</v>
      </c>
      <c r="D195" s="5">
        <v>1658</v>
      </c>
      <c r="E195" s="5" t="s">
        <v>357</v>
      </c>
      <c r="F195" s="6" t="s">
        <v>358</v>
      </c>
    </row>
    <row r="196" spans="1:6" ht="8.25" customHeight="1">
      <c r="A196" s="5" t="s">
        <v>78</v>
      </c>
      <c r="B196" s="5" t="s">
        <v>1068</v>
      </c>
      <c r="C196" s="5" t="s">
        <v>87</v>
      </c>
      <c r="D196" s="5">
        <v>1658</v>
      </c>
      <c r="F196" s="6" t="s">
        <v>353</v>
      </c>
    </row>
    <row r="197" spans="1:6" ht="8.25" customHeight="1">
      <c r="A197" s="5" t="s">
        <v>104</v>
      </c>
      <c r="B197" s="5" t="s">
        <v>1068</v>
      </c>
      <c r="C197" s="5" t="s">
        <v>87</v>
      </c>
      <c r="D197" s="5">
        <v>1658</v>
      </c>
      <c r="F197" s="6" t="s">
        <v>353</v>
      </c>
    </row>
    <row r="198" spans="1:6" ht="8.25" customHeight="1">
      <c r="A198" s="5" t="s">
        <v>350</v>
      </c>
      <c r="B198" s="5" t="s">
        <v>351</v>
      </c>
      <c r="C198" s="5" t="s">
        <v>352</v>
      </c>
      <c r="D198" s="5">
        <v>1658</v>
      </c>
      <c r="E198" s="5" t="s">
        <v>219</v>
      </c>
      <c r="F198" s="6" t="s">
        <v>353</v>
      </c>
    </row>
    <row r="199" spans="1:6" ht="8.25" customHeight="1">
      <c r="A199" s="5" t="s">
        <v>419</v>
      </c>
      <c r="B199" s="5" t="s">
        <v>743</v>
      </c>
      <c r="C199" s="5" t="s">
        <v>384</v>
      </c>
      <c r="D199" s="5">
        <v>1658</v>
      </c>
      <c r="E199" s="5" t="s">
        <v>235</v>
      </c>
      <c r="F199" s="6" t="s">
        <v>744</v>
      </c>
    </row>
    <row r="200" spans="1:6" ht="8.25" customHeight="1">
      <c r="A200" s="5" t="s">
        <v>288</v>
      </c>
      <c r="B200" s="5" t="s">
        <v>351</v>
      </c>
      <c r="C200" s="5" t="s">
        <v>130</v>
      </c>
      <c r="D200" s="5">
        <v>1658</v>
      </c>
      <c r="F200" s="6" t="s">
        <v>360</v>
      </c>
    </row>
    <row r="201" spans="1:6" ht="8.25" customHeight="1">
      <c r="A201" s="5" t="s">
        <v>13</v>
      </c>
      <c r="B201" s="5" t="s">
        <v>1105</v>
      </c>
      <c r="C201" s="5" t="s">
        <v>1094</v>
      </c>
      <c r="D201" s="5">
        <v>1658</v>
      </c>
      <c r="F201" s="6" t="s">
        <v>922</v>
      </c>
    </row>
    <row r="202" spans="1:6" ht="8.25" customHeight="1">
      <c r="A202" s="5" t="s">
        <v>129</v>
      </c>
      <c r="B202" s="5" t="s">
        <v>1093</v>
      </c>
      <c r="C202" s="5" t="s">
        <v>1094</v>
      </c>
      <c r="D202" s="5">
        <v>1658</v>
      </c>
      <c r="F202" s="6" t="s">
        <v>922</v>
      </c>
    </row>
    <row r="203" spans="2:6" ht="8.25" customHeight="1">
      <c r="B203" s="5" t="s">
        <v>978</v>
      </c>
      <c r="C203" s="5" t="s">
        <v>979</v>
      </c>
      <c r="D203" s="5">
        <v>1659</v>
      </c>
      <c r="F203" s="6" t="s">
        <v>922</v>
      </c>
    </row>
    <row r="204" spans="1:6" ht="8.25" customHeight="1">
      <c r="A204" s="5" t="s">
        <v>80</v>
      </c>
      <c r="B204" s="5" t="s">
        <v>919</v>
      </c>
      <c r="C204" s="5" t="s">
        <v>921</v>
      </c>
      <c r="D204" s="5">
        <v>1659</v>
      </c>
      <c r="F204" s="6" t="s">
        <v>922</v>
      </c>
    </row>
    <row r="205" spans="1:6" ht="8.25" customHeight="1">
      <c r="A205" s="5" t="s">
        <v>927</v>
      </c>
      <c r="B205" s="5" t="s">
        <v>924</v>
      </c>
      <c r="D205" s="5">
        <v>1659</v>
      </c>
      <c r="F205" s="6" t="s">
        <v>922</v>
      </c>
    </row>
    <row r="206" spans="1:6" ht="8.25" customHeight="1">
      <c r="A206" s="5" t="s">
        <v>1082</v>
      </c>
      <c r="B206" s="5" t="s">
        <v>1083</v>
      </c>
      <c r="D206" s="5">
        <v>1659</v>
      </c>
      <c r="F206" s="6" t="s">
        <v>922</v>
      </c>
    </row>
    <row r="207" spans="1:6" ht="8.25" customHeight="1">
      <c r="A207" s="5" t="s">
        <v>140</v>
      </c>
      <c r="B207" s="5" t="s">
        <v>803</v>
      </c>
      <c r="C207" s="5" t="s">
        <v>532</v>
      </c>
      <c r="D207" s="5">
        <v>1659</v>
      </c>
      <c r="F207" s="6" t="s">
        <v>804</v>
      </c>
    </row>
    <row r="208" spans="1:6" ht="8.25" customHeight="1">
      <c r="A208" s="5" t="s">
        <v>28</v>
      </c>
      <c r="B208" s="5" t="s">
        <v>123</v>
      </c>
      <c r="C208" s="5" t="s">
        <v>124</v>
      </c>
      <c r="D208" s="5">
        <v>1652</v>
      </c>
      <c r="F208" s="6" t="s">
        <v>125</v>
      </c>
    </row>
    <row r="209" spans="1:6" ht="8.25" customHeight="1">
      <c r="A209" s="5" t="s">
        <v>551</v>
      </c>
      <c r="B209" s="5" t="s">
        <v>552</v>
      </c>
      <c r="C209" s="5" t="s">
        <v>227</v>
      </c>
      <c r="D209" s="5">
        <v>1660</v>
      </c>
      <c r="F209" s="6" t="s">
        <v>553</v>
      </c>
    </row>
    <row r="210" spans="2:6" ht="8.25" customHeight="1">
      <c r="B210" s="5" t="s">
        <v>351</v>
      </c>
      <c r="C210" s="5" t="s">
        <v>130</v>
      </c>
      <c r="D210" s="5">
        <v>1662</v>
      </c>
      <c r="F210" s="6" t="s">
        <v>361</v>
      </c>
    </row>
    <row r="211" spans="1:6" ht="8.25" customHeight="1">
      <c r="A211" s="5" t="s">
        <v>243</v>
      </c>
      <c r="B211" s="5" t="s">
        <v>575</v>
      </c>
      <c r="C211" s="5" t="s">
        <v>266</v>
      </c>
      <c r="D211" s="5">
        <v>1665</v>
      </c>
      <c r="E211" s="5" t="s">
        <v>307</v>
      </c>
      <c r="F211" s="6" t="s">
        <v>576</v>
      </c>
    </row>
    <row r="212" spans="2:6" ht="8.25" customHeight="1">
      <c r="B212" s="5" t="s">
        <v>351</v>
      </c>
      <c r="C212" s="5" t="s">
        <v>130</v>
      </c>
      <c r="D212" s="5">
        <v>1663</v>
      </c>
      <c r="F212" s="6" t="s">
        <v>136</v>
      </c>
    </row>
    <row r="213" spans="1:6" ht="8.25" customHeight="1">
      <c r="A213" s="5" t="s">
        <v>80</v>
      </c>
      <c r="B213" s="5" t="s">
        <v>919</v>
      </c>
      <c r="C213" s="5" t="s">
        <v>124</v>
      </c>
      <c r="D213" s="5">
        <v>1663</v>
      </c>
      <c r="F213" s="6" t="s">
        <v>136</v>
      </c>
    </row>
    <row r="214" spans="1:6" ht="8.25" customHeight="1">
      <c r="A214" s="5" t="s">
        <v>80</v>
      </c>
      <c r="B214" s="5" t="s">
        <v>123</v>
      </c>
      <c r="C214" s="5" t="s">
        <v>134</v>
      </c>
      <c r="D214" s="5">
        <v>1664</v>
      </c>
      <c r="E214" s="5" t="s">
        <v>135</v>
      </c>
      <c r="F214" s="6" t="s">
        <v>136</v>
      </c>
    </row>
    <row r="215" spans="1:6" ht="8.25" customHeight="1">
      <c r="A215" s="5" t="s">
        <v>104</v>
      </c>
      <c r="B215" s="5" t="s">
        <v>1087</v>
      </c>
      <c r="C215" s="5" t="s">
        <v>885</v>
      </c>
      <c r="D215" s="5">
        <v>1666</v>
      </c>
      <c r="E215" s="5" t="s">
        <v>1089</v>
      </c>
      <c r="F215" s="6" t="s">
        <v>136</v>
      </c>
    </row>
    <row r="216" spans="1:6" ht="8.25" customHeight="1">
      <c r="A216" s="5" t="s">
        <v>243</v>
      </c>
      <c r="B216" s="5" t="s">
        <v>241</v>
      </c>
      <c r="C216" s="5" t="s">
        <v>93</v>
      </c>
      <c r="D216" s="5">
        <v>1669</v>
      </c>
      <c r="E216" s="5" t="s">
        <v>94</v>
      </c>
      <c r="F216" s="6" t="s">
        <v>244</v>
      </c>
    </row>
    <row r="217" spans="1:6" ht="8.25" customHeight="1">
      <c r="A217" s="5" t="s">
        <v>74</v>
      </c>
      <c r="B217" s="5" t="s">
        <v>734</v>
      </c>
      <c r="C217" s="5" t="s">
        <v>735</v>
      </c>
      <c r="D217" s="5">
        <v>1669</v>
      </c>
      <c r="E217" s="5" t="s">
        <v>736</v>
      </c>
      <c r="F217" s="6" t="s">
        <v>244</v>
      </c>
    </row>
    <row r="218" spans="1:6" ht="8.25" customHeight="1">
      <c r="A218" s="5" t="s">
        <v>466</v>
      </c>
      <c r="B218" s="5" t="s">
        <v>990</v>
      </c>
      <c r="C218" s="5" t="s">
        <v>93</v>
      </c>
      <c r="D218" s="5">
        <v>1669</v>
      </c>
      <c r="F218" s="6" t="s">
        <v>244</v>
      </c>
    </row>
    <row r="219" spans="1:6" ht="8.25" customHeight="1">
      <c r="A219" s="5" t="s">
        <v>80</v>
      </c>
      <c r="B219" s="5" t="s">
        <v>919</v>
      </c>
      <c r="C219" s="5" t="s">
        <v>98</v>
      </c>
      <c r="D219" s="5">
        <v>1674</v>
      </c>
      <c r="E219" s="5" t="s">
        <v>923</v>
      </c>
      <c r="F219" s="6" t="s">
        <v>27</v>
      </c>
    </row>
    <row r="220" spans="1:6" ht="8.25" customHeight="1">
      <c r="A220" s="5" t="s">
        <v>466</v>
      </c>
      <c r="B220" s="5" t="s">
        <v>990</v>
      </c>
      <c r="C220" s="5" t="s">
        <v>93</v>
      </c>
      <c r="D220" s="5">
        <v>1674</v>
      </c>
      <c r="F220" s="6" t="s">
        <v>27</v>
      </c>
    </row>
    <row r="221" spans="1:6" ht="8.25" customHeight="1">
      <c r="A221" s="5" t="s">
        <v>169</v>
      </c>
      <c r="B221" s="5" t="s">
        <v>808</v>
      </c>
      <c r="C221" s="5" t="s">
        <v>101</v>
      </c>
      <c r="D221" s="5">
        <v>1686</v>
      </c>
      <c r="E221" s="5" t="s">
        <v>772</v>
      </c>
      <c r="F221" s="6" t="s">
        <v>27</v>
      </c>
    </row>
    <row r="222" spans="1:6" ht="8.25" customHeight="1">
      <c r="A222" s="5" t="s">
        <v>24</v>
      </c>
      <c r="B222" s="5" t="s">
        <v>25</v>
      </c>
      <c r="C222" s="5" t="s">
        <v>26</v>
      </c>
      <c r="D222" s="5">
        <v>1686</v>
      </c>
      <c r="F222" s="6" t="s">
        <v>27</v>
      </c>
    </row>
    <row r="223" spans="1:6" ht="8.25" customHeight="1">
      <c r="A223" s="5" t="s">
        <v>259</v>
      </c>
      <c r="B223" s="5" t="s">
        <v>1123</v>
      </c>
      <c r="C223" s="5" t="s">
        <v>39</v>
      </c>
      <c r="D223" s="5">
        <v>1686</v>
      </c>
      <c r="F223" s="6" t="s">
        <v>27</v>
      </c>
    </row>
    <row r="224" spans="1:6" ht="8.25" customHeight="1">
      <c r="A224" s="5" t="s">
        <v>13</v>
      </c>
      <c r="B224" s="5" t="s">
        <v>1046</v>
      </c>
      <c r="C224" s="5" t="s">
        <v>227</v>
      </c>
      <c r="D224" s="5">
        <v>1690</v>
      </c>
      <c r="F224" s="6" t="s">
        <v>278</v>
      </c>
    </row>
    <row r="225" spans="1:6" ht="8.25" customHeight="1">
      <c r="A225" s="5" t="s">
        <v>276</v>
      </c>
      <c r="B225" s="5" t="s">
        <v>277</v>
      </c>
      <c r="C225" s="5" t="s">
        <v>197</v>
      </c>
      <c r="D225" s="5">
        <v>1690</v>
      </c>
      <c r="F225" s="6" t="s">
        <v>278</v>
      </c>
    </row>
    <row r="226" spans="1:6" ht="8.25" customHeight="1">
      <c r="A226" s="5" t="s">
        <v>129</v>
      </c>
      <c r="B226" s="5" t="s">
        <v>380</v>
      </c>
      <c r="C226" s="5" t="s">
        <v>87</v>
      </c>
      <c r="D226" s="5">
        <v>1690</v>
      </c>
      <c r="F226" s="6" t="s">
        <v>278</v>
      </c>
    </row>
    <row r="227" spans="1:6" ht="8.25" customHeight="1">
      <c r="A227" s="5" t="s">
        <v>199</v>
      </c>
      <c r="B227" s="5" t="s">
        <v>316</v>
      </c>
      <c r="C227" s="5" t="s">
        <v>35</v>
      </c>
      <c r="D227" s="5">
        <v>1693</v>
      </c>
      <c r="F227" s="6" t="s">
        <v>317</v>
      </c>
    </row>
    <row r="228" spans="1:6" ht="8.25" customHeight="1">
      <c r="A228" s="5" t="s">
        <v>169</v>
      </c>
      <c r="B228" s="5" t="s">
        <v>808</v>
      </c>
      <c r="C228" s="5" t="s">
        <v>130</v>
      </c>
      <c r="D228" s="5">
        <v>1693</v>
      </c>
      <c r="F228" s="6" t="s">
        <v>317</v>
      </c>
    </row>
    <row r="229" spans="1:6" ht="8.25" customHeight="1">
      <c r="A229" s="5" t="s">
        <v>240</v>
      </c>
      <c r="B229" s="5" t="s">
        <v>789</v>
      </c>
      <c r="C229" s="5" t="s">
        <v>227</v>
      </c>
      <c r="D229" s="5">
        <v>1693</v>
      </c>
      <c r="F229" s="6" t="s">
        <v>317</v>
      </c>
    </row>
    <row r="230" spans="1:6" ht="8.25" customHeight="1">
      <c r="A230" s="5" t="s">
        <v>243</v>
      </c>
      <c r="B230" s="5" t="s">
        <v>734</v>
      </c>
      <c r="C230" s="5" t="s">
        <v>522</v>
      </c>
      <c r="D230" s="5">
        <v>1693</v>
      </c>
      <c r="E230" s="5" t="s">
        <v>62</v>
      </c>
      <c r="F230" s="6" t="s">
        <v>317</v>
      </c>
    </row>
    <row r="231" spans="1:6" ht="8.25" customHeight="1">
      <c r="A231" s="5" t="s">
        <v>169</v>
      </c>
      <c r="B231" s="5" t="s">
        <v>808</v>
      </c>
      <c r="C231" s="5" t="s">
        <v>197</v>
      </c>
      <c r="D231" s="5">
        <v>1693</v>
      </c>
      <c r="F231" s="6" t="s">
        <v>317</v>
      </c>
    </row>
    <row r="232" spans="1:6" ht="8.25" customHeight="1">
      <c r="A232" s="5" t="s">
        <v>240</v>
      </c>
      <c r="B232" s="5" t="s">
        <v>789</v>
      </c>
      <c r="C232" s="5" t="s">
        <v>130</v>
      </c>
      <c r="D232" s="5">
        <v>1698</v>
      </c>
      <c r="E232" s="5" t="s">
        <v>790</v>
      </c>
      <c r="F232" s="6" t="s">
        <v>317</v>
      </c>
    </row>
    <row r="233" spans="1:6" ht="8.25" customHeight="1">
      <c r="A233" s="5" t="s">
        <v>419</v>
      </c>
      <c r="B233" s="5" t="s">
        <v>420</v>
      </c>
      <c r="C233" s="5" t="s">
        <v>227</v>
      </c>
      <c r="D233" s="5">
        <v>1698</v>
      </c>
      <c r="F233" s="6" t="s">
        <v>317</v>
      </c>
    </row>
    <row r="234" spans="1:6" ht="8.25" customHeight="1">
      <c r="A234" s="5" t="s">
        <v>1002</v>
      </c>
      <c r="B234" s="5" t="s">
        <v>1003</v>
      </c>
      <c r="C234" s="5" t="s">
        <v>1004</v>
      </c>
      <c r="D234" s="5">
        <v>1701</v>
      </c>
      <c r="F234" s="6" t="s">
        <v>317</v>
      </c>
    </row>
    <row r="235" spans="1:6" ht="8.25" customHeight="1">
      <c r="A235" s="5" t="s">
        <v>1002</v>
      </c>
      <c r="B235" s="5" t="s">
        <v>1003</v>
      </c>
      <c r="C235" s="5" t="s">
        <v>1004</v>
      </c>
      <c r="D235" s="5">
        <v>1701</v>
      </c>
      <c r="F235" s="6" t="s">
        <v>566</v>
      </c>
    </row>
    <row r="236" spans="1:6" ht="8.25" customHeight="1">
      <c r="A236" s="5" t="s">
        <v>50</v>
      </c>
      <c r="B236" s="5" t="s">
        <v>563</v>
      </c>
      <c r="C236" s="5" t="s">
        <v>565</v>
      </c>
      <c r="D236" s="5">
        <v>1701</v>
      </c>
      <c r="F236" s="6" t="s">
        <v>566</v>
      </c>
    </row>
    <row r="237" spans="1:6" ht="8.25" customHeight="1">
      <c r="A237" s="5" t="s">
        <v>140</v>
      </c>
      <c r="B237" s="5" t="s">
        <v>1128</v>
      </c>
      <c r="C237" s="5" t="s">
        <v>1129</v>
      </c>
      <c r="D237" s="5">
        <v>1701</v>
      </c>
      <c r="F237" s="6" t="s">
        <v>566</v>
      </c>
    </row>
    <row r="238" spans="1:6" ht="8.25" customHeight="1">
      <c r="A238" s="5" t="s">
        <v>309</v>
      </c>
      <c r="B238" s="5" t="s">
        <v>1100</v>
      </c>
      <c r="C238" s="5" t="s">
        <v>368</v>
      </c>
      <c r="D238" s="5">
        <v>1707</v>
      </c>
      <c r="E238" s="5" t="s">
        <v>110</v>
      </c>
      <c r="F238" s="6" t="s">
        <v>585</v>
      </c>
    </row>
    <row r="239" spans="1:6" ht="8.25" customHeight="1">
      <c r="A239" s="5" t="s">
        <v>582</v>
      </c>
      <c r="B239" s="5" t="s">
        <v>580</v>
      </c>
      <c r="C239" s="5" t="s">
        <v>583</v>
      </c>
      <c r="D239" s="5">
        <v>1708</v>
      </c>
      <c r="E239" s="5" t="s">
        <v>584</v>
      </c>
      <c r="F239" s="6" t="s">
        <v>585</v>
      </c>
    </row>
    <row r="240" spans="1:6" ht="8.25" customHeight="1">
      <c r="A240" s="5" t="s">
        <v>169</v>
      </c>
      <c r="B240" s="5" t="s">
        <v>1117</v>
      </c>
      <c r="C240" s="5" t="s">
        <v>130</v>
      </c>
      <c r="D240" s="5">
        <v>1709</v>
      </c>
      <c r="E240" s="5" t="s">
        <v>185</v>
      </c>
      <c r="F240" s="6" t="s">
        <v>242</v>
      </c>
    </row>
    <row r="241" spans="1:6" ht="8.25" customHeight="1">
      <c r="A241" s="5" t="s">
        <v>78</v>
      </c>
      <c r="B241" s="5" t="s">
        <v>1117</v>
      </c>
      <c r="C241" s="5" t="s">
        <v>1119</v>
      </c>
      <c r="D241" s="5">
        <v>1711</v>
      </c>
      <c r="E241" s="5" t="s">
        <v>597</v>
      </c>
      <c r="F241" s="6" t="s">
        <v>242</v>
      </c>
    </row>
    <row r="242" spans="1:6" ht="8.25" customHeight="1">
      <c r="A242" s="5" t="s">
        <v>1116</v>
      </c>
      <c r="B242" s="5" t="s">
        <v>1117</v>
      </c>
      <c r="C242" s="5" t="s">
        <v>1118</v>
      </c>
      <c r="D242" s="5">
        <v>1712</v>
      </c>
      <c r="F242" s="6" t="s">
        <v>242</v>
      </c>
    </row>
    <row r="243" spans="2:6" ht="8.25" customHeight="1">
      <c r="B243" s="5" t="s">
        <v>1069</v>
      </c>
      <c r="C243" s="5" t="s">
        <v>1070</v>
      </c>
      <c r="D243" s="5">
        <v>1712</v>
      </c>
      <c r="E243" s="5" t="s">
        <v>219</v>
      </c>
      <c r="F243" s="6" t="s">
        <v>242</v>
      </c>
    </row>
    <row r="244" spans="1:6" ht="8.25" customHeight="1">
      <c r="A244" s="5" t="s">
        <v>396</v>
      </c>
      <c r="B244" s="5" t="s">
        <v>397</v>
      </c>
      <c r="C244" s="5" t="s">
        <v>98</v>
      </c>
      <c r="D244" s="5">
        <v>1712</v>
      </c>
      <c r="E244" s="5" t="s">
        <v>398</v>
      </c>
      <c r="F244" s="6" t="s">
        <v>242</v>
      </c>
    </row>
    <row r="245" spans="1:6" ht="8.25" customHeight="1">
      <c r="A245" s="5" t="s">
        <v>240</v>
      </c>
      <c r="B245" s="5" t="s">
        <v>241</v>
      </c>
      <c r="C245" s="5" t="s">
        <v>227</v>
      </c>
      <c r="D245" s="5">
        <v>1712</v>
      </c>
      <c r="F245" s="6" t="s">
        <v>242</v>
      </c>
    </row>
    <row r="246" spans="1:6" ht="8.25" customHeight="1">
      <c r="A246" s="5" t="s">
        <v>74</v>
      </c>
      <c r="B246" s="5" t="s">
        <v>574</v>
      </c>
      <c r="C246" s="5" t="s">
        <v>87</v>
      </c>
      <c r="D246" s="5">
        <v>1716</v>
      </c>
      <c r="E246" s="5" t="s">
        <v>235</v>
      </c>
      <c r="F246" s="6" t="s">
        <v>394</v>
      </c>
    </row>
    <row r="247" spans="1:6" ht="8.25" customHeight="1">
      <c r="A247" s="5" t="s">
        <v>28</v>
      </c>
      <c r="B247" s="5" t="s">
        <v>693</v>
      </c>
      <c r="D247" s="5">
        <v>1716</v>
      </c>
      <c r="E247" s="5" t="s">
        <v>695</v>
      </c>
      <c r="F247" s="6" t="s">
        <v>394</v>
      </c>
    </row>
    <row r="248" spans="1:6" ht="8.25" customHeight="1">
      <c r="A248" s="5" t="s">
        <v>392</v>
      </c>
      <c r="B248" s="5" t="s">
        <v>390</v>
      </c>
      <c r="C248" s="5" t="s">
        <v>393</v>
      </c>
      <c r="D248" s="5">
        <v>1716</v>
      </c>
      <c r="E248" s="5" t="s">
        <v>391</v>
      </c>
      <c r="F248" s="6" t="s">
        <v>394</v>
      </c>
    </row>
    <row r="249" spans="1:6" ht="8.25" customHeight="1">
      <c r="A249" s="5" t="s">
        <v>396</v>
      </c>
      <c r="B249" s="5" t="s">
        <v>397</v>
      </c>
      <c r="C249" s="5" t="s">
        <v>130</v>
      </c>
      <c r="D249" s="5">
        <v>1716</v>
      </c>
      <c r="F249" s="6" t="s">
        <v>394</v>
      </c>
    </row>
    <row r="250" spans="1:6" ht="8.25" customHeight="1">
      <c r="A250" s="5" t="s">
        <v>80</v>
      </c>
      <c r="B250" s="5" t="s">
        <v>1021</v>
      </c>
      <c r="C250" s="5" t="s">
        <v>130</v>
      </c>
      <c r="D250" s="5">
        <v>1716</v>
      </c>
      <c r="E250" s="5" t="s">
        <v>235</v>
      </c>
      <c r="F250" s="6" t="s">
        <v>394</v>
      </c>
    </row>
    <row r="251" spans="1:6" ht="8.25" customHeight="1">
      <c r="A251" s="5" t="s">
        <v>178</v>
      </c>
      <c r="B251" s="5" t="s">
        <v>693</v>
      </c>
      <c r="C251" s="5" t="s">
        <v>141</v>
      </c>
      <c r="D251" s="5">
        <v>1716</v>
      </c>
      <c r="E251" s="5" t="s">
        <v>235</v>
      </c>
      <c r="F251" s="6" t="s">
        <v>201</v>
      </c>
    </row>
    <row r="252" spans="1:6" ht="8.25" customHeight="1">
      <c r="A252" s="5" t="s">
        <v>74</v>
      </c>
      <c r="B252" s="5" t="s">
        <v>574</v>
      </c>
      <c r="C252" s="5" t="s">
        <v>260</v>
      </c>
      <c r="D252" s="5">
        <v>1716</v>
      </c>
      <c r="E252" s="5" t="s">
        <v>235</v>
      </c>
      <c r="F252" s="6" t="s">
        <v>201</v>
      </c>
    </row>
    <row r="253" spans="1:6" ht="8.25" customHeight="1">
      <c r="A253" s="5" t="s">
        <v>554</v>
      </c>
      <c r="B253" s="5" t="s">
        <v>555</v>
      </c>
      <c r="C253" s="5" t="s">
        <v>437</v>
      </c>
      <c r="D253" s="5">
        <v>1716</v>
      </c>
      <c r="F253" s="6" t="s">
        <v>201</v>
      </c>
    </row>
    <row r="254" spans="1:6" ht="8.25" customHeight="1">
      <c r="A254" s="5" t="s">
        <v>824</v>
      </c>
      <c r="B254" s="5" t="s">
        <v>825</v>
      </c>
      <c r="C254" s="5" t="s">
        <v>826</v>
      </c>
      <c r="D254" s="5">
        <v>1716</v>
      </c>
      <c r="F254" s="6" t="s">
        <v>201</v>
      </c>
    </row>
    <row r="255" spans="1:6" ht="8.25" customHeight="1">
      <c r="A255" s="5" t="s">
        <v>240</v>
      </c>
      <c r="B255" s="5" t="s">
        <v>390</v>
      </c>
      <c r="C255" s="5" t="s">
        <v>87</v>
      </c>
      <c r="D255" s="5">
        <v>1716</v>
      </c>
      <c r="E255" s="5" t="s">
        <v>391</v>
      </c>
      <c r="F255" s="6" t="s">
        <v>201</v>
      </c>
    </row>
    <row r="256" spans="1:6" ht="8.25" customHeight="1">
      <c r="A256" s="5" t="s">
        <v>37</v>
      </c>
      <c r="B256" s="5" t="s">
        <v>1023</v>
      </c>
      <c r="D256" s="5">
        <v>1716</v>
      </c>
      <c r="E256" s="5" t="s">
        <v>609</v>
      </c>
      <c r="F256" s="6" t="s">
        <v>201</v>
      </c>
    </row>
    <row r="257" spans="1:6" ht="8.25" customHeight="1">
      <c r="A257" s="5" t="s">
        <v>13</v>
      </c>
      <c r="B257" s="5" t="s">
        <v>605</v>
      </c>
      <c r="D257" s="5">
        <v>1716</v>
      </c>
      <c r="E257" s="5" t="s">
        <v>609</v>
      </c>
      <c r="F257" s="6" t="s">
        <v>201</v>
      </c>
    </row>
    <row r="258" spans="1:6" ht="8.25" customHeight="1">
      <c r="A258" s="5" t="s">
        <v>263</v>
      </c>
      <c r="B258" s="5" t="s">
        <v>250</v>
      </c>
      <c r="C258" s="5" t="s">
        <v>264</v>
      </c>
      <c r="D258" s="5">
        <v>1716</v>
      </c>
      <c r="E258" s="5" t="s">
        <v>200</v>
      </c>
      <c r="F258" s="6" t="s">
        <v>201</v>
      </c>
    </row>
    <row r="259" spans="1:6" ht="8.25" customHeight="1">
      <c r="A259" s="5" t="s">
        <v>199</v>
      </c>
      <c r="B259" s="5" t="s">
        <v>196</v>
      </c>
      <c r="C259" s="5" t="s">
        <v>197</v>
      </c>
      <c r="D259" s="5">
        <v>1716</v>
      </c>
      <c r="E259" s="5" t="s">
        <v>200</v>
      </c>
      <c r="F259" s="6" t="s">
        <v>201</v>
      </c>
    </row>
    <row r="260" spans="1:6" ht="8.25" customHeight="1">
      <c r="A260" s="5" t="s">
        <v>37</v>
      </c>
      <c r="B260" s="5" t="s">
        <v>380</v>
      </c>
      <c r="C260" s="5" t="s">
        <v>381</v>
      </c>
      <c r="D260" s="5">
        <v>1716</v>
      </c>
      <c r="E260" s="5" t="s">
        <v>382</v>
      </c>
      <c r="F260" s="6" t="s">
        <v>293</v>
      </c>
    </row>
    <row r="261" spans="1:6" ht="8.25" customHeight="1">
      <c r="A261" s="5" t="s">
        <v>980</v>
      </c>
      <c r="B261" s="5" t="s">
        <v>981</v>
      </c>
      <c r="C261" s="5" t="s">
        <v>982</v>
      </c>
      <c r="D261" s="5">
        <v>1716</v>
      </c>
      <c r="E261" s="5" t="s">
        <v>382</v>
      </c>
      <c r="F261" s="6" t="s">
        <v>293</v>
      </c>
    </row>
    <row r="262" spans="1:6" ht="8.25" customHeight="1">
      <c r="A262" s="5" t="s">
        <v>56</v>
      </c>
      <c r="B262" s="5" t="s">
        <v>277</v>
      </c>
      <c r="C262" s="5" t="s">
        <v>291</v>
      </c>
      <c r="D262" s="5">
        <v>1716</v>
      </c>
      <c r="E262" s="5" t="s">
        <v>292</v>
      </c>
      <c r="F262" s="6" t="s">
        <v>293</v>
      </c>
    </row>
    <row r="263" spans="1:6" ht="8.25" customHeight="1">
      <c r="A263" s="5" t="s">
        <v>720</v>
      </c>
      <c r="B263" s="5" t="s">
        <v>740</v>
      </c>
      <c r="C263" s="5" t="s">
        <v>729</v>
      </c>
      <c r="D263" s="5">
        <v>1716</v>
      </c>
      <c r="E263" s="5" t="s">
        <v>292</v>
      </c>
      <c r="F263" s="6" t="s">
        <v>293</v>
      </c>
    </row>
    <row r="264" spans="1:6" ht="8.25" customHeight="1">
      <c r="A264" s="5" t="s">
        <v>184</v>
      </c>
      <c r="B264" s="5" t="s">
        <v>397</v>
      </c>
      <c r="C264" s="5" t="s">
        <v>401</v>
      </c>
      <c r="D264" s="5">
        <v>1716</v>
      </c>
      <c r="E264" s="5" t="s">
        <v>402</v>
      </c>
      <c r="F264" s="6" t="s">
        <v>293</v>
      </c>
    </row>
    <row r="265" spans="1:6" ht="8.25" customHeight="1">
      <c r="A265" s="5" t="s">
        <v>169</v>
      </c>
      <c r="B265" s="5" t="s">
        <v>577</v>
      </c>
      <c r="C265" s="5" t="s">
        <v>381</v>
      </c>
      <c r="D265" s="5">
        <v>1716</v>
      </c>
      <c r="E265" s="5" t="s">
        <v>402</v>
      </c>
      <c r="F265" s="6" t="s">
        <v>293</v>
      </c>
    </row>
    <row r="266" spans="1:6" ht="8.25" customHeight="1">
      <c r="A266" s="5" t="s">
        <v>554</v>
      </c>
      <c r="B266" s="5" t="s">
        <v>555</v>
      </c>
      <c r="C266" s="5" t="s">
        <v>556</v>
      </c>
      <c r="D266" s="5">
        <v>1716</v>
      </c>
      <c r="F266" s="6" t="s">
        <v>557</v>
      </c>
    </row>
    <row r="267" spans="1:6" ht="8.25" customHeight="1">
      <c r="A267" s="5" t="s">
        <v>28</v>
      </c>
      <c r="B267" s="5" t="s">
        <v>29</v>
      </c>
      <c r="C267" s="5" t="s">
        <v>30</v>
      </c>
      <c r="D267" s="5">
        <v>1716</v>
      </c>
      <c r="E267" s="5" t="s">
        <v>31</v>
      </c>
      <c r="F267" s="6" t="s">
        <v>32</v>
      </c>
    </row>
    <row r="268" spans="1:6" ht="8.25" customHeight="1">
      <c r="A268" s="5" t="s">
        <v>240</v>
      </c>
      <c r="B268" s="5" t="s">
        <v>940</v>
      </c>
      <c r="C268" s="5" t="s">
        <v>941</v>
      </c>
      <c r="D268" s="5">
        <v>1716</v>
      </c>
      <c r="F268" s="6" t="s">
        <v>32</v>
      </c>
    </row>
    <row r="269" spans="1:6" ht="8.25" customHeight="1">
      <c r="A269" s="5" t="s">
        <v>396</v>
      </c>
      <c r="B269" s="5" t="s">
        <v>397</v>
      </c>
      <c r="C269" s="5" t="s">
        <v>399</v>
      </c>
      <c r="D269" s="5">
        <v>1716</v>
      </c>
      <c r="F269" s="6" t="s">
        <v>32</v>
      </c>
    </row>
    <row r="270" spans="1:6" ht="8.25" customHeight="1">
      <c r="A270" s="5" t="s">
        <v>169</v>
      </c>
      <c r="B270" s="5" t="s">
        <v>718</v>
      </c>
      <c r="C270" s="5" t="s">
        <v>283</v>
      </c>
      <c r="D270" s="5">
        <v>1716</v>
      </c>
      <c r="F270" s="6" t="s">
        <v>32</v>
      </c>
    </row>
    <row r="271" spans="1:6" ht="8.25" customHeight="1">
      <c r="A271" s="5" t="s">
        <v>37</v>
      </c>
      <c r="B271" s="5" t="s">
        <v>825</v>
      </c>
      <c r="C271" s="5" t="s">
        <v>283</v>
      </c>
      <c r="D271" s="5">
        <v>1716</v>
      </c>
      <c r="F271" s="6" t="s">
        <v>32</v>
      </c>
    </row>
    <row r="272" spans="1:6" ht="8.25" customHeight="1">
      <c r="A272" s="5" t="s">
        <v>37</v>
      </c>
      <c r="B272" s="5" t="s">
        <v>300</v>
      </c>
      <c r="C272" s="5" t="s">
        <v>283</v>
      </c>
      <c r="D272" s="5">
        <v>1717</v>
      </c>
      <c r="F272" s="6" t="s">
        <v>280</v>
      </c>
    </row>
    <row r="273" spans="1:6" ht="8.25" customHeight="1">
      <c r="A273" s="5" t="s">
        <v>33</v>
      </c>
      <c r="B273" s="5" t="s">
        <v>955</v>
      </c>
      <c r="C273" s="5" t="s">
        <v>956</v>
      </c>
      <c r="D273" s="5">
        <v>1717</v>
      </c>
      <c r="F273" s="6" t="s">
        <v>280</v>
      </c>
    </row>
    <row r="274" spans="1:6" ht="8.25" customHeight="1">
      <c r="A274" s="5" t="s">
        <v>104</v>
      </c>
      <c r="B274" s="5" t="s">
        <v>1121</v>
      </c>
      <c r="C274" s="5" t="s">
        <v>130</v>
      </c>
      <c r="D274" s="5">
        <v>1717</v>
      </c>
      <c r="F274" s="6" t="s">
        <v>280</v>
      </c>
    </row>
    <row r="275" spans="1:6" ht="8.25" customHeight="1">
      <c r="A275" s="5" t="s">
        <v>276</v>
      </c>
      <c r="B275" s="5" t="s">
        <v>277</v>
      </c>
      <c r="C275" s="5" t="s">
        <v>279</v>
      </c>
      <c r="D275" s="5">
        <v>1717</v>
      </c>
      <c r="F275" s="6" t="s">
        <v>280</v>
      </c>
    </row>
    <row r="276" spans="1:6" ht="8.25" customHeight="1">
      <c r="A276" s="5" t="s">
        <v>606</v>
      </c>
      <c r="B276" s="5" t="s">
        <v>605</v>
      </c>
      <c r="C276" s="5" t="s">
        <v>279</v>
      </c>
      <c r="D276" s="5">
        <v>1717</v>
      </c>
      <c r="F276" s="6" t="s">
        <v>280</v>
      </c>
    </row>
    <row r="277" spans="1:6" ht="8.25" customHeight="1">
      <c r="A277" s="5" t="s">
        <v>147</v>
      </c>
      <c r="B277" s="5" t="s">
        <v>657</v>
      </c>
      <c r="D277" s="5">
        <v>1717</v>
      </c>
      <c r="F277" s="6" t="s">
        <v>280</v>
      </c>
    </row>
    <row r="278" spans="1:6" ht="8.25" customHeight="1">
      <c r="A278" s="5" t="s">
        <v>199</v>
      </c>
      <c r="B278" s="5" t="s">
        <v>720</v>
      </c>
      <c r="D278" s="5">
        <v>1717</v>
      </c>
      <c r="F278" s="6" t="s">
        <v>280</v>
      </c>
    </row>
    <row r="279" spans="2:6" ht="8.25" customHeight="1">
      <c r="B279" s="5" t="s">
        <v>397</v>
      </c>
      <c r="C279" s="5" t="s">
        <v>404</v>
      </c>
      <c r="D279" s="5">
        <v>1717</v>
      </c>
      <c r="F279" s="6" t="s">
        <v>280</v>
      </c>
    </row>
    <row r="280" spans="1:6" ht="8.25" customHeight="1">
      <c r="A280" s="5" t="s">
        <v>56</v>
      </c>
      <c r="B280" s="5" t="s">
        <v>876</v>
      </c>
      <c r="C280" s="5" t="s">
        <v>565</v>
      </c>
      <c r="D280" s="5">
        <v>1717</v>
      </c>
      <c r="F280" s="6" t="s">
        <v>280</v>
      </c>
    </row>
    <row r="281" spans="1:6" ht="8.25" customHeight="1">
      <c r="A281" s="5" t="s">
        <v>156</v>
      </c>
      <c r="B281" s="5" t="s">
        <v>1098</v>
      </c>
      <c r="D281" s="5">
        <v>1717</v>
      </c>
      <c r="E281" s="5" t="s">
        <v>162</v>
      </c>
      <c r="F281" s="6" t="s">
        <v>280</v>
      </c>
    </row>
    <row r="282" spans="2:6" ht="8.25" customHeight="1">
      <c r="B282" s="5" t="s">
        <v>957</v>
      </c>
      <c r="C282" s="5" t="s">
        <v>797</v>
      </c>
      <c r="D282" s="5">
        <v>1717</v>
      </c>
      <c r="F282" s="6" t="s">
        <v>280</v>
      </c>
    </row>
    <row r="283" spans="1:6" ht="8.25" customHeight="1">
      <c r="A283" s="5" t="s">
        <v>730</v>
      </c>
      <c r="B283" s="5" t="s">
        <v>728</v>
      </c>
      <c r="D283" s="5">
        <v>1717</v>
      </c>
      <c r="F283" s="6" t="s">
        <v>280</v>
      </c>
    </row>
    <row r="284" spans="1:6" ht="8.25" customHeight="1">
      <c r="A284" s="5" t="s">
        <v>184</v>
      </c>
      <c r="B284" s="5" t="s">
        <v>397</v>
      </c>
      <c r="C284" s="5" t="s">
        <v>302</v>
      </c>
      <c r="D284" s="5">
        <v>1717</v>
      </c>
      <c r="F284" s="6" t="s">
        <v>280</v>
      </c>
    </row>
    <row r="285" spans="1:6" ht="8.25" customHeight="1">
      <c r="A285" s="5" t="s">
        <v>13</v>
      </c>
      <c r="B285" s="5" t="s">
        <v>934</v>
      </c>
      <c r="D285" s="5">
        <v>1717</v>
      </c>
      <c r="E285" s="5" t="s">
        <v>584</v>
      </c>
      <c r="F285" s="6" t="s">
        <v>280</v>
      </c>
    </row>
    <row r="286" spans="1:6" ht="8.25" customHeight="1">
      <c r="A286" s="5" t="s">
        <v>24</v>
      </c>
      <c r="B286" s="5" t="s">
        <v>633</v>
      </c>
      <c r="D286" s="5">
        <v>1717</v>
      </c>
      <c r="E286" s="5" t="s">
        <v>634</v>
      </c>
      <c r="F286" s="6" t="s">
        <v>280</v>
      </c>
    </row>
    <row r="287" spans="2:6" ht="8.25" customHeight="1">
      <c r="B287" s="5" t="s">
        <v>727</v>
      </c>
      <c r="C287" s="5" t="s">
        <v>532</v>
      </c>
      <c r="D287" s="5">
        <v>1717</v>
      </c>
      <c r="F287" s="6" t="s">
        <v>280</v>
      </c>
    </row>
    <row r="288" spans="2:6" ht="8.25" customHeight="1">
      <c r="B288" s="5" t="s">
        <v>1065</v>
      </c>
      <c r="C288" s="5" t="s">
        <v>248</v>
      </c>
      <c r="D288" s="5">
        <v>1717</v>
      </c>
      <c r="F288" s="6" t="s">
        <v>280</v>
      </c>
    </row>
    <row r="289" spans="1:6" ht="8.25" customHeight="1">
      <c r="A289" s="5" t="s">
        <v>512</v>
      </c>
      <c r="B289" s="5" t="s">
        <v>640</v>
      </c>
      <c r="C289" s="5" t="s">
        <v>641</v>
      </c>
      <c r="D289" s="5">
        <v>1717</v>
      </c>
      <c r="F289" s="6" t="s">
        <v>280</v>
      </c>
    </row>
    <row r="290" spans="1:6" ht="8.25" customHeight="1">
      <c r="A290" s="5" t="s">
        <v>156</v>
      </c>
      <c r="B290" s="5" t="s">
        <v>301</v>
      </c>
      <c r="C290" s="5" t="s">
        <v>302</v>
      </c>
      <c r="D290" s="5">
        <v>1717</v>
      </c>
      <c r="F290" s="6" t="s">
        <v>280</v>
      </c>
    </row>
    <row r="291" spans="1:6" ht="8.25" customHeight="1">
      <c r="A291" s="5" t="s">
        <v>78</v>
      </c>
      <c r="B291" s="5" t="s">
        <v>940</v>
      </c>
      <c r="C291" s="5" t="s">
        <v>942</v>
      </c>
      <c r="D291" s="5">
        <v>1717</v>
      </c>
      <c r="F291" s="6" t="s">
        <v>76</v>
      </c>
    </row>
    <row r="292" spans="1:6" ht="8.25" customHeight="1">
      <c r="A292" s="5" t="s">
        <v>212</v>
      </c>
      <c r="B292" s="5" t="s">
        <v>495</v>
      </c>
      <c r="D292" s="5">
        <v>1717</v>
      </c>
      <c r="F292" s="6" t="s">
        <v>76</v>
      </c>
    </row>
    <row r="293" spans="1:6" ht="8.25" customHeight="1">
      <c r="A293" s="5" t="s">
        <v>305</v>
      </c>
      <c r="B293" s="5" t="s">
        <v>658</v>
      </c>
      <c r="C293" s="5" t="s">
        <v>215</v>
      </c>
      <c r="D293" s="5">
        <v>1717</v>
      </c>
      <c r="F293" s="6" t="s">
        <v>76</v>
      </c>
    </row>
    <row r="294" spans="1:6" ht="8.25" customHeight="1">
      <c r="A294" s="5" t="s">
        <v>74</v>
      </c>
      <c r="B294" s="5" t="s">
        <v>75</v>
      </c>
      <c r="D294" s="5">
        <v>1717</v>
      </c>
      <c r="F294" s="6" t="s">
        <v>76</v>
      </c>
    </row>
    <row r="295" spans="1:6" ht="8.25" customHeight="1">
      <c r="A295" s="5" t="s">
        <v>748</v>
      </c>
      <c r="B295" s="5" t="s">
        <v>749</v>
      </c>
      <c r="C295" s="5" t="s">
        <v>58</v>
      </c>
      <c r="D295" s="5">
        <v>1717</v>
      </c>
      <c r="F295" s="6" t="s">
        <v>76</v>
      </c>
    </row>
    <row r="296" spans="2:6" ht="8.25" customHeight="1">
      <c r="B296" s="5" t="s">
        <v>1027</v>
      </c>
      <c r="C296" s="5" t="s">
        <v>1028</v>
      </c>
      <c r="D296" s="5">
        <v>1717</v>
      </c>
      <c r="F296" s="6" t="s">
        <v>76</v>
      </c>
    </row>
    <row r="297" spans="2:6" ht="8.25" customHeight="1">
      <c r="B297" s="5" t="s">
        <v>1075</v>
      </c>
      <c r="C297" s="5" t="s">
        <v>352</v>
      </c>
      <c r="D297" s="5">
        <v>1717</v>
      </c>
      <c r="F297" s="6" t="s">
        <v>76</v>
      </c>
    </row>
    <row r="298" spans="1:6" ht="8.25" customHeight="1">
      <c r="A298" s="5" t="s">
        <v>115</v>
      </c>
      <c r="B298" s="5" t="s">
        <v>112</v>
      </c>
      <c r="D298" s="5">
        <v>1717</v>
      </c>
      <c r="F298" s="6" t="s">
        <v>76</v>
      </c>
    </row>
    <row r="299" spans="2:6" ht="8.25" customHeight="1">
      <c r="B299" s="5" t="s">
        <v>667</v>
      </c>
      <c r="C299" s="5" t="s">
        <v>612</v>
      </c>
      <c r="D299" s="5">
        <v>1717</v>
      </c>
      <c r="F299" s="6" t="s">
        <v>76</v>
      </c>
    </row>
    <row r="300" spans="1:6" ht="8.25" customHeight="1">
      <c r="A300" s="5" t="s">
        <v>251</v>
      </c>
      <c r="B300" s="5" t="s">
        <v>323</v>
      </c>
      <c r="C300" s="5" t="s">
        <v>319</v>
      </c>
      <c r="D300" s="5">
        <v>1717</v>
      </c>
      <c r="F300" s="6" t="s">
        <v>258</v>
      </c>
    </row>
    <row r="301" spans="2:6" ht="8.25" customHeight="1">
      <c r="B301" s="5" t="s">
        <v>940</v>
      </c>
      <c r="C301" s="5" t="s">
        <v>612</v>
      </c>
      <c r="D301" s="5">
        <v>1717</v>
      </c>
      <c r="F301" s="6" t="s">
        <v>258</v>
      </c>
    </row>
    <row r="302" spans="1:6" ht="8.25" customHeight="1">
      <c r="A302" s="5" t="s">
        <v>249</v>
      </c>
      <c r="B302" s="5" t="s">
        <v>978</v>
      </c>
      <c r="D302" s="5">
        <v>1717</v>
      </c>
      <c r="F302" s="6" t="s">
        <v>258</v>
      </c>
    </row>
    <row r="303" spans="1:6" ht="8.25" customHeight="1">
      <c r="A303" s="5" t="s">
        <v>875</v>
      </c>
      <c r="B303" s="5" t="s">
        <v>876</v>
      </c>
      <c r="D303" s="5">
        <v>1717</v>
      </c>
      <c r="F303" s="6" t="s">
        <v>258</v>
      </c>
    </row>
    <row r="304" spans="1:6" ht="8.25" customHeight="1">
      <c r="A304" s="5" t="s">
        <v>129</v>
      </c>
      <c r="B304" s="5" t="s">
        <v>720</v>
      </c>
      <c r="D304" s="5">
        <v>1717</v>
      </c>
      <c r="F304" s="6" t="s">
        <v>258</v>
      </c>
    </row>
    <row r="305" spans="1:6" ht="8.25" customHeight="1">
      <c r="A305" s="5" t="s">
        <v>24</v>
      </c>
      <c r="B305" s="5" t="s">
        <v>250</v>
      </c>
      <c r="D305" s="5">
        <v>1717</v>
      </c>
      <c r="F305" s="6" t="s">
        <v>258</v>
      </c>
    </row>
    <row r="306" spans="1:6" ht="8.25" customHeight="1">
      <c r="A306" s="5" t="s">
        <v>184</v>
      </c>
      <c r="B306" s="5" t="s">
        <v>822</v>
      </c>
      <c r="C306" s="5" t="s">
        <v>283</v>
      </c>
      <c r="D306" s="5">
        <v>1717</v>
      </c>
      <c r="F306" s="6" t="s">
        <v>258</v>
      </c>
    </row>
    <row r="307" spans="1:6" ht="8.25" customHeight="1">
      <c r="A307" s="5" t="s">
        <v>986</v>
      </c>
      <c r="B307" s="5" t="s">
        <v>987</v>
      </c>
      <c r="C307" s="5" t="s">
        <v>130</v>
      </c>
      <c r="D307" s="5">
        <v>1717</v>
      </c>
      <c r="E307" s="5" t="s">
        <v>235</v>
      </c>
      <c r="F307" s="6" t="s">
        <v>258</v>
      </c>
    </row>
    <row r="308" spans="1:6" ht="8.25" customHeight="1">
      <c r="A308" s="5" t="s">
        <v>129</v>
      </c>
      <c r="B308" s="5" t="s">
        <v>637</v>
      </c>
      <c r="D308" s="5">
        <v>1717</v>
      </c>
      <c r="F308" s="6" t="s">
        <v>258</v>
      </c>
    </row>
    <row r="309" spans="1:6" ht="8.25" customHeight="1">
      <c r="A309" s="5" t="s">
        <v>340</v>
      </c>
      <c r="B309" s="5" t="s">
        <v>341</v>
      </c>
      <c r="C309" s="5" t="s">
        <v>342</v>
      </c>
      <c r="D309" s="5">
        <v>1717</v>
      </c>
      <c r="F309" s="6" t="s">
        <v>258</v>
      </c>
    </row>
    <row r="310" spans="1:6" ht="8.25" customHeight="1">
      <c r="A310" s="5" t="s">
        <v>156</v>
      </c>
      <c r="B310" s="5" t="s">
        <v>589</v>
      </c>
      <c r="C310" s="5" t="s">
        <v>342</v>
      </c>
      <c r="D310" s="5">
        <v>1717</v>
      </c>
      <c r="F310" s="6" t="s">
        <v>258</v>
      </c>
    </row>
    <row r="311" spans="1:6" ht="8.25" customHeight="1">
      <c r="A311" s="5" t="s">
        <v>480</v>
      </c>
      <c r="B311" s="5" t="s">
        <v>481</v>
      </c>
      <c r="C311" s="5" t="s">
        <v>482</v>
      </c>
      <c r="D311" s="5">
        <v>1717</v>
      </c>
      <c r="F311" s="6" t="s">
        <v>258</v>
      </c>
    </row>
    <row r="312" spans="1:6" ht="8.25" customHeight="1">
      <c r="A312" s="5" t="s">
        <v>1002</v>
      </c>
      <c r="B312" s="5" t="s">
        <v>1003</v>
      </c>
      <c r="C312" s="5" t="s">
        <v>1004</v>
      </c>
      <c r="D312" s="5">
        <v>1717</v>
      </c>
      <c r="F312" s="6" t="s">
        <v>258</v>
      </c>
    </row>
    <row r="313" spans="1:6" ht="8.25" customHeight="1">
      <c r="A313" s="5" t="s">
        <v>56</v>
      </c>
      <c r="B313" s="5" t="s">
        <v>876</v>
      </c>
      <c r="C313" s="5" t="s">
        <v>175</v>
      </c>
      <c r="D313" s="5">
        <v>1717</v>
      </c>
      <c r="F313" s="6" t="s">
        <v>258</v>
      </c>
    </row>
    <row r="314" spans="1:6" ht="8.25" customHeight="1">
      <c r="A314" s="5" t="s">
        <v>340</v>
      </c>
      <c r="B314" s="5" t="s">
        <v>728</v>
      </c>
      <c r="C314" s="5" t="s">
        <v>729</v>
      </c>
      <c r="D314" s="5">
        <v>1717</v>
      </c>
      <c r="F314" s="6" t="s">
        <v>258</v>
      </c>
    </row>
    <row r="315" spans="1:6" ht="8.25" customHeight="1">
      <c r="A315" s="5" t="s">
        <v>24</v>
      </c>
      <c r="B315" s="5" t="s">
        <v>924</v>
      </c>
      <c r="D315" s="5">
        <v>1717</v>
      </c>
      <c r="F315" s="6" t="s">
        <v>479</v>
      </c>
    </row>
    <row r="316" spans="2:6" ht="8.25" customHeight="1">
      <c r="B316" s="5" t="s">
        <v>1010</v>
      </c>
      <c r="C316" s="5" t="s">
        <v>1011</v>
      </c>
      <c r="D316" s="5">
        <v>1717</v>
      </c>
      <c r="F316" s="6" t="s">
        <v>479</v>
      </c>
    </row>
    <row r="317" spans="1:6" ht="8.25" customHeight="1">
      <c r="A317" s="5" t="s">
        <v>80</v>
      </c>
      <c r="B317" s="5" t="s">
        <v>477</v>
      </c>
      <c r="C317" s="5" t="s">
        <v>478</v>
      </c>
      <c r="D317" s="5">
        <v>1717</v>
      </c>
      <c r="E317" s="5" t="s">
        <v>110</v>
      </c>
      <c r="F317" s="6" t="s">
        <v>479</v>
      </c>
    </row>
    <row r="318" spans="1:6" ht="8.25" customHeight="1">
      <c r="A318" s="5" t="s">
        <v>74</v>
      </c>
      <c r="B318" s="5" t="s">
        <v>971</v>
      </c>
      <c r="C318" s="5" t="s">
        <v>972</v>
      </c>
      <c r="D318" s="5">
        <v>1717</v>
      </c>
      <c r="F318" s="6" t="s">
        <v>479</v>
      </c>
    </row>
    <row r="319" spans="1:6" ht="8.25" customHeight="1">
      <c r="A319" s="5" t="s">
        <v>904</v>
      </c>
      <c r="B319" s="5" t="s">
        <v>905</v>
      </c>
      <c r="C319" s="5" t="s">
        <v>565</v>
      </c>
      <c r="D319" s="5">
        <v>1717</v>
      </c>
      <c r="F319" s="6" t="s">
        <v>479</v>
      </c>
    </row>
    <row r="320" spans="2:6" ht="8.25" customHeight="1">
      <c r="B320" s="5" t="s">
        <v>203</v>
      </c>
      <c r="C320" s="5" t="s">
        <v>204</v>
      </c>
      <c r="D320" s="5">
        <v>1716</v>
      </c>
      <c r="F320" s="6" t="s">
        <v>205</v>
      </c>
    </row>
    <row r="321" spans="2:6" ht="8.25" customHeight="1">
      <c r="B321" s="5" t="s">
        <v>584</v>
      </c>
      <c r="C321" s="5" t="s">
        <v>821</v>
      </c>
      <c r="D321" s="5">
        <v>1716</v>
      </c>
      <c r="F321" s="6" t="s">
        <v>205</v>
      </c>
    </row>
    <row r="322" spans="1:6" ht="8.25" customHeight="1">
      <c r="A322" s="5" t="s">
        <v>995</v>
      </c>
      <c r="B322" s="5" t="s">
        <v>990</v>
      </c>
      <c r="C322" s="5" t="s">
        <v>93</v>
      </c>
      <c r="D322" s="5">
        <v>1716</v>
      </c>
      <c r="F322" s="6" t="s">
        <v>205</v>
      </c>
    </row>
    <row r="323" spans="1:6" ht="8.25" customHeight="1">
      <c r="A323" s="5" t="s">
        <v>37</v>
      </c>
      <c r="B323" s="5" t="s">
        <v>734</v>
      </c>
      <c r="C323" s="5" t="s">
        <v>93</v>
      </c>
      <c r="D323" s="5">
        <v>1716</v>
      </c>
      <c r="F323" s="6" t="s">
        <v>205</v>
      </c>
    </row>
    <row r="324" spans="1:6" ht="8.25" customHeight="1">
      <c r="A324" s="5" t="s">
        <v>184</v>
      </c>
      <c r="B324" s="5" t="s">
        <v>825</v>
      </c>
      <c r="C324" s="5" t="s">
        <v>827</v>
      </c>
      <c r="D324" s="5">
        <v>1720</v>
      </c>
      <c r="F324" s="6" t="s">
        <v>59</v>
      </c>
    </row>
    <row r="325" spans="1:6" ht="8.25" customHeight="1">
      <c r="A325" s="5" t="s">
        <v>147</v>
      </c>
      <c r="B325" s="5" t="s">
        <v>981</v>
      </c>
      <c r="C325" s="5" t="s">
        <v>719</v>
      </c>
      <c r="D325" s="5">
        <v>1720</v>
      </c>
      <c r="F325" s="6" t="s">
        <v>59</v>
      </c>
    </row>
    <row r="326" spans="1:6" ht="8.25" customHeight="1">
      <c r="A326" s="5" t="s">
        <v>169</v>
      </c>
      <c r="B326" s="5" t="s">
        <v>718</v>
      </c>
      <c r="C326" s="5" t="s">
        <v>719</v>
      </c>
      <c r="D326" s="5">
        <v>1720</v>
      </c>
      <c r="F326" s="6" t="s">
        <v>59</v>
      </c>
    </row>
    <row r="327" spans="2:6" ht="8.25" customHeight="1">
      <c r="B327" s="5" t="s">
        <v>1065</v>
      </c>
      <c r="C327" s="5" t="s">
        <v>248</v>
      </c>
      <c r="D327" s="5">
        <v>1720</v>
      </c>
      <c r="F327" s="6" t="s">
        <v>59</v>
      </c>
    </row>
    <row r="328" spans="1:6" ht="8.25" customHeight="1">
      <c r="A328" s="5" t="s">
        <v>1009</v>
      </c>
      <c r="B328" s="5" t="s">
        <v>1010</v>
      </c>
      <c r="C328" s="5" t="s">
        <v>1011</v>
      </c>
      <c r="D328" s="5">
        <v>1720</v>
      </c>
      <c r="F328" s="6" t="s">
        <v>59</v>
      </c>
    </row>
    <row r="329" spans="2:6" ht="8.25" customHeight="1">
      <c r="B329" s="5" t="s">
        <v>1121</v>
      </c>
      <c r="C329" s="5" t="s">
        <v>532</v>
      </c>
      <c r="D329" s="5">
        <v>1720</v>
      </c>
      <c r="F329" s="6" t="s">
        <v>59</v>
      </c>
    </row>
    <row r="330" spans="1:6" ht="8.25" customHeight="1">
      <c r="A330" s="5" t="s">
        <v>56</v>
      </c>
      <c r="B330" s="5" t="s">
        <v>57</v>
      </c>
      <c r="C330" s="5" t="s">
        <v>58</v>
      </c>
      <c r="D330" s="5">
        <v>1720</v>
      </c>
      <c r="F330" s="6" t="s">
        <v>59</v>
      </c>
    </row>
    <row r="331" spans="1:6" ht="8.25" customHeight="1">
      <c r="A331" s="5" t="s">
        <v>104</v>
      </c>
      <c r="B331" s="5" t="s">
        <v>123</v>
      </c>
      <c r="C331" s="5" t="s">
        <v>126</v>
      </c>
      <c r="D331" s="5">
        <v>1720</v>
      </c>
      <c r="E331" s="5" t="s">
        <v>127</v>
      </c>
      <c r="F331" s="6" t="s">
        <v>128</v>
      </c>
    </row>
    <row r="332" spans="1:6" ht="8.25" customHeight="1">
      <c r="A332" s="5" t="s">
        <v>140</v>
      </c>
      <c r="B332" s="5" t="s">
        <v>123</v>
      </c>
      <c r="C332" s="5" t="s">
        <v>141</v>
      </c>
      <c r="D332" s="5">
        <v>1720</v>
      </c>
      <c r="F332" s="6" t="s">
        <v>128</v>
      </c>
    </row>
    <row r="333" spans="1:6" ht="8.25" customHeight="1">
      <c r="A333" s="5" t="s">
        <v>169</v>
      </c>
      <c r="B333" s="5" t="s">
        <v>182</v>
      </c>
      <c r="C333" s="5" t="s">
        <v>187</v>
      </c>
      <c r="D333" s="5">
        <v>1721</v>
      </c>
      <c r="F333" s="6" t="s">
        <v>188</v>
      </c>
    </row>
    <row r="334" spans="1:6" ht="8.25" customHeight="1">
      <c r="A334" s="5" t="s">
        <v>702</v>
      </c>
      <c r="B334" s="5" t="s">
        <v>693</v>
      </c>
      <c r="C334" s="5" t="s">
        <v>141</v>
      </c>
      <c r="D334" s="5">
        <v>1721</v>
      </c>
      <c r="F334" s="6" t="s">
        <v>188</v>
      </c>
    </row>
    <row r="335" spans="1:6" ht="8.25" customHeight="1">
      <c r="A335" s="5" t="s">
        <v>396</v>
      </c>
      <c r="B335" s="5" t="s">
        <v>397</v>
      </c>
      <c r="C335" s="5" t="s">
        <v>130</v>
      </c>
      <c r="D335" s="5">
        <v>1723</v>
      </c>
      <c r="F335" s="6" t="s">
        <v>188</v>
      </c>
    </row>
    <row r="336" spans="1:6" ht="8.25" customHeight="1">
      <c r="A336" s="5" t="s">
        <v>240</v>
      </c>
      <c r="B336" s="5" t="s">
        <v>940</v>
      </c>
      <c r="C336" s="5" t="s">
        <v>98</v>
      </c>
      <c r="D336" s="5">
        <v>1723</v>
      </c>
      <c r="E336" s="5" t="s">
        <v>928</v>
      </c>
      <c r="F336" s="6" t="s">
        <v>188</v>
      </c>
    </row>
    <row r="337" spans="1:6" ht="8.25" customHeight="1">
      <c r="A337" s="5" t="s">
        <v>199</v>
      </c>
      <c r="B337" s="5" t="s">
        <v>196</v>
      </c>
      <c r="C337" s="5" t="s">
        <v>197</v>
      </c>
      <c r="D337" s="5">
        <v>1723</v>
      </c>
      <c r="F337" s="6" t="s">
        <v>188</v>
      </c>
    </row>
    <row r="338" spans="1:6" ht="8.25" customHeight="1">
      <c r="A338" s="5" t="s">
        <v>56</v>
      </c>
      <c r="B338" s="5" t="s">
        <v>378</v>
      </c>
      <c r="C338" s="5" t="s">
        <v>39</v>
      </c>
      <c r="D338" s="5">
        <v>1723</v>
      </c>
      <c r="E338" s="5" t="s">
        <v>379</v>
      </c>
      <c r="F338" s="6" t="s">
        <v>245</v>
      </c>
    </row>
    <row r="339" spans="1:6" ht="8.25" customHeight="1">
      <c r="A339" s="5" t="s">
        <v>37</v>
      </c>
      <c r="B339" s="5" t="s">
        <v>822</v>
      </c>
      <c r="C339" s="5" t="s">
        <v>98</v>
      </c>
      <c r="D339" s="5">
        <v>1723</v>
      </c>
      <c r="E339" s="5" t="s">
        <v>609</v>
      </c>
      <c r="F339" s="6" t="s">
        <v>245</v>
      </c>
    </row>
    <row r="340" spans="1:6" ht="8.25" customHeight="1">
      <c r="A340" s="5" t="s">
        <v>536</v>
      </c>
      <c r="B340" s="5" t="s">
        <v>537</v>
      </c>
      <c r="D340" s="5">
        <v>1911</v>
      </c>
      <c r="E340" s="5" t="s">
        <v>538</v>
      </c>
      <c r="F340" s="6" t="s">
        <v>245</v>
      </c>
    </row>
    <row r="341" spans="2:6" ht="8.25" customHeight="1">
      <c r="B341" s="5" t="s">
        <v>241</v>
      </c>
      <c r="C341" s="5" t="s">
        <v>227</v>
      </c>
      <c r="D341" s="5">
        <v>1725</v>
      </c>
      <c r="F341" s="6" t="s">
        <v>245</v>
      </c>
    </row>
    <row r="342" spans="1:6" ht="8.25" customHeight="1">
      <c r="A342" s="5" t="s">
        <v>995</v>
      </c>
      <c r="B342" s="5" t="s">
        <v>990</v>
      </c>
      <c r="C342" s="5" t="s">
        <v>93</v>
      </c>
      <c r="D342" s="5">
        <v>1727</v>
      </c>
      <c r="F342" s="6" t="s">
        <v>798</v>
      </c>
    </row>
    <row r="343" spans="2:6" ht="8.25" customHeight="1">
      <c r="B343" s="5" t="s">
        <v>796</v>
      </c>
      <c r="C343" s="5" t="s">
        <v>797</v>
      </c>
      <c r="D343" s="5">
        <v>1727</v>
      </c>
      <c r="F343" s="6" t="s">
        <v>798</v>
      </c>
    </row>
    <row r="344" spans="1:6" ht="8.25" customHeight="1">
      <c r="A344" s="5" t="s">
        <v>252</v>
      </c>
      <c r="B344" s="5" t="s">
        <v>667</v>
      </c>
      <c r="C344" s="5" t="s">
        <v>253</v>
      </c>
      <c r="D344" s="5">
        <v>1728</v>
      </c>
      <c r="F344" s="6" t="s">
        <v>671</v>
      </c>
    </row>
    <row r="345" spans="2:6" ht="8.25" customHeight="1">
      <c r="B345" s="5" t="s">
        <v>1101</v>
      </c>
      <c r="C345" s="5" t="s">
        <v>1102</v>
      </c>
      <c r="D345" s="5">
        <v>1728</v>
      </c>
      <c r="E345" s="5" t="s">
        <v>765</v>
      </c>
      <c r="F345" s="6" t="s">
        <v>671</v>
      </c>
    </row>
    <row r="346" spans="1:6" ht="8.25" customHeight="1">
      <c r="A346" s="5" t="s">
        <v>191</v>
      </c>
      <c r="B346" s="5" t="s">
        <v>723</v>
      </c>
      <c r="C346" s="5" t="s">
        <v>591</v>
      </c>
      <c r="D346" s="5">
        <v>1729</v>
      </c>
      <c r="F346" s="6" t="s">
        <v>706</v>
      </c>
    </row>
    <row r="347" spans="1:6" ht="8.25" customHeight="1">
      <c r="A347" s="5" t="s">
        <v>33</v>
      </c>
      <c r="B347" s="5" t="s">
        <v>705</v>
      </c>
      <c r="C347" s="5" t="s">
        <v>591</v>
      </c>
      <c r="D347" s="5">
        <v>1729</v>
      </c>
      <c r="F347" s="6" t="s">
        <v>706</v>
      </c>
    </row>
    <row r="348" spans="1:6" ht="8.25" customHeight="1">
      <c r="A348" s="5" t="s">
        <v>664</v>
      </c>
      <c r="B348" s="5" t="s">
        <v>658</v>
      </c>
      <c r="C348" s="5" t="s">
        <v>215</v>
      </c>
      <c r="D348" s="5">
        <v>1729</v>
      </c>
      <c r="F348" s="6" t="s">
        <v>508</v>
      </c>
    </row>
    <row r="349" spans="1:6" ht="8.25" customHeight="1">
      <c r="A349" s="5" t="s">
        <v>74</v>
      </c>
      <c r="B349" s="5" t="s">
        <v>750</v>
      </c>
      <c r="C349" s="5" t="s">
        <v>437</v>
      </c>
      <c r="D349" s="5">
        <v>1729</v>
      </c>
      <c r="F349" s="6" t="s">
        <v>508</v>
      </c>
    </row>
    <row r="350" spans="1:6" ht="8.25" customHeight="1">
      <c r="A350" s="5" t="s">
        <v>608</v>
      </c>
      <c r="B350" s="5" t="s">
        <v>605</v>
      </c>
      <c r="C350" s="5" t="s">
        <v>197</v>
      </c>
      <c r="D350" s="5">
        <v>1729</v>
      </c>
      <c r="F350" s="6" t="s">
        <v>508</v>
      </c>
    </row>
    <row r="351" spans="2:6" ht="8.25" customHeight="1">
      <c r="B351" s="5" t="s">
        <v>507</v>
      </c>
      <c r="C351" s="5" t="s">
        <v>344</v>
      </c>
      <c r="D351" s="5">
        <v>1729</v>
      </c>
      <c r="F351" s="6" t="s">
        <v>508</v>
      </c>
    </row>
    <row r="352" spans="1:6" ht="8.25" customHeight="1">
      <c r="A352" s="5" t="s">
        <v>184</v>
      </c>
      <c r="B352" s="5" t="s">
        <v>936</v>
      </c>
      <c r="D352" s="5">
        <v>1729</v>
      </c>
      <c r="E352" s="5" t="s">
        <v>736</v>
      </c>
      <c r="F352" s="6" t="s">
        <v>508</v>
      </c>
    </row>
    <row r="353" spans="1:6" ht="8.25" customHeight="1">
      <c r="A353" s="5" t="s">
        <v>74</v>
      </c>
      <c r="B353" s="5" t="s">
        <v>528</v>
      </c>
      <c r="C353" s="5" t="s">
        <v>532</v>
      </c>
      <c r="D353" s="5">
        <v>1731</v>
      </c>
      <c r="F353" s="6" t="s">
        <v>533</v>
      </c>
    </row>
    <row r="354" spans="2:6" ht="8.25" customHeight="1">
      <c r="B354" s="5" t="s">
        <v>1053</v>
      </c>
      <c r="C354" s="5" t="s">
        <v>1028</v>
      </c>
      <c r="D354" s="5">
        <v>1732</v>
      </c>
      <c r="E354" s="5" t="s">
        <v>542</v>
      </c>
      <c r="F354" s="6" t="s">
        <v>246</v>
      </c>
    </row>
    <row r="355" spans="2:6" ht="8.25" customHeight="1">
      <c r="B355" s="5" t="s">
        <v>247</v>
      </c>
      <c r="C355" s="5" t="s">
        <v>248</v>
      </c>
      <c r="D355" s="5">
        <v>1732</v>
      </c>
      <c r="F355" s="6" t="s">
        <v>246</v>
      </c>
    </row>
    <row r="356" spans="1:6" ht="8.25" customHeight="1">
      <c r="A356" s="5" t="s">
        <v>276</v>
      </c>
      <c r="B356" s="5" t="s">
        <v>277</v>
      </c>
      <c r="C356" s="5" t="s">
        <v>124</v>
      </c>
      <c r="D356" s="5">
        <v>1732</v>
      </c>
      <c r="F356" s="6" t="s">
        <v>246</v>
      </c>
    </row>
    <row r="357" spans="2:6" ht="8.25" customHeight="1">
      <c r="B357" s="5" t="s">
        <v>1062</v>
      </c>
      <c r="C357" s="5" t="s">
        <v>1028</v>
      </c>
      <c r="D357" s="5">
        <v>1732</v>
      </c>
      <c r="E357" s="5" t="s">
        <v>542</v>
      </c>
      <c r="F357" s="6" t="s">
        <v>246</v>
      </c>
    </row>
    <row r="358" spans="2:6" ht="8.25" customHeight="1">
      <c r="B358" s="5" t="s">
        <v>1052</v>
      </c>
      <c r="C358" s="5" t="s">
        <v>352</v>
      </c>
      <c r="D358" s="5">
        <v>1733</v>
      </c>
      <c r="F358" s="6" t="s">
        <v>246</v>
      </c>
    </row>
    <row r="359" spans="2:6" ht="8.25" customHeight="1">
      <c r="B359" s="5" t="s">
        <v>1032</v>
      </c>
      <c r="C359" s="5" t="s">
        <v>248</v>
      </c>
      <c r="D359" s="5">
        <v>1733</v>
      </c>
      <c r="F359" s="6" t="s">
        <v>1033</v>
      </c>
    </row>
    <row r="360" spans="2:6" ht="8.25" customHeight="1">
      <c r="B360" s="5" t="s">
        <v>1066</v>
      </c>
      <c r="C360" s="5" t="s">
        <v>1067</v>
      </c>
      <c r="D360" s="5">
        <v>1733</v>
      </c>
      <c r="F360" s="6" t="s">
        <v>246</v>
      </c>
    </row>
    <row r="361" spans="2:6" ht="8.25" customHeight="1">
      <c r="B361" s="5" t="s">
        <v>241</v>
      </c>
      <c r="C361" s="5" t="s">
        <v>227</v>
      </c>
      <c r="D361" s="5">
        <v>1733</v>
      </c>
      <c r="F361" s="6" t="s">
        <v>246</v>
      </c>
    </row>
    <row r="362" spans="1:6" ht="8.25" customHeight="1">
      <c r="A362" s="5" t="s">
        <v>33</v>
      </c>
      <c r="B362" s="5" t="s">
        <v>78</v>
      </c>
      <c r="C362" s="5" t="s">
        <v>197</v>
      </c>
      <c r="D362" s="5">
        <v>1733</v>
      </c>
      <c r="E362" s="5" t="s">
        <v>303</v>
      </c>
      <c r="F362" s="6" t="s">
        <v>304</v>
      </c>
    </row>
    <row r="363" spans="2:6" ht="8.25" customHeight="1">
      <c r="B363" s="5" t="s">
        <v>876</v>
      </c>
      <c r="C363" s="5" t="s">
        <v>878</v>
      </c>
      <c r="D363" s="5">
        <v>1733</v>
      </c>
      <c r="E363" s="5" t="s">
        <v>110</v>
      </c>
      <c r="F363" s="6" t="s">
        <v>304</v>
      </c>
    </row>
    <row r="364" spans="2:6" ht="8.25" customHeight="1">
      <c r="B364" s="5" t="s">
        <v>816</v>
      </c>
      <c r="C364" s="5" t="s">
        <v>817</v>
      </c>
      <c r="D364" s="5">
        <v>1733</v>
      </c>
      <c r="F364" s="6" t="s">
        <v>304</v>
      </c>
    </row>
    <row r="365" spans="1:6" ht="8.25" customHeight="1">
      <c r="A365" s="5" t="s">
        <v>312</v>
      </c>
      <c r="B365" s="5" t="s">
        <v>310</v>
      </c>
      <c r="C365" s="5" t="s">
        <v>93</v>
      </c>
      <c r="D365" s="5">
        <v>1734</v>
      </c>
      <c r="F365" s="6" t="s">
        <v>313</v>
      </c>
    </row>
    <row r="366" spans="1:6" ht="8.25" customHeight="1">
      <c r="A366" s="5" t="s">
        <v>995</v>
      </c>
      <c r="B366" s="5" t="s">
        <v>990</v>
      </c>
      <c r="C366" s="5" t="s">
        <v>93</v>
      </c>
      <c r="D366" s="5">
        <v>1733</v>
      </c>
      <c r="F366" s="6" t="s">
        <v>313</v>
      </c>
    </row>
    <row r="367" spans="1:6" ht="8.25" customHeight="1">
      <c r="A367" s="5" t="s">
        <v>445</v>
      </c>
      <c r="B367" s="5" t="s">
        <v>443</v>
      </c>
      <c r="C367" s="5" t="s">
        <v>227</v>
      </c>
      <c r="D367" s="5">
        <v>1734</v>
      </c>
      <c r="F367" s="6" t="s">
        <v>313</v>
      </c>
    </row>
    <row r="368" spans="1:6" ht="8.25" customHeight="1">
      <c r="A368" s="5" t="s">
        <v>142</v>
      </c>
      <c r="B368" s="5" t="s">
        <v>123</v>
      </c>
      <c r="C368" s="5" t="s">
        <v>130</v>
      </c>
      <c r="D368" s="5">
        <v>1616</v>
      </c>
      <c r="F368" s="6" t="s">
        <v>131</v>
      </c>
    </row>
    <row r="369" spans="1:6" ht="8.25" customHeight="1">
      <c r="A369" s="5" t="s">
        <v>129</v>
      </c>
      <c r="B369" s="5" t="s">
        <v>123</v>
      </c>
      <c r="C369" s="5" t="s">
        <v>130</v>
      </c>
      <c r="D369" s="5">
        <v>1623</v>
      </c>
      <c r="F369" s="6" t="s">
        <v>131</v>
      </c>
    </row>
    <row r="370" spans="1:6" ht="8.25" customHeight="1">
      <c r="A370" s="5" t="s">
        <v>396</v>
      </c>
      <c r="B370" s="5" t="s">
        <v>517</v>
      </c>
      <c r="C370" s="5" t="s">
        <v>130</v>
      </c>
      <c r="D370" s="5">
        <v>1625</v>
      </c>
      <c r="F370" s="6" t="s">
        <v>131</v>
      </c>
    </row>
    <row r="371" spans="1:6" ht="8.25" customHeight="1">
      <c r="A371" s="5" t="s">
        <v>104</v>
      </c>
      <c r="B371" s="5" t="s">
        <v>1110</v>
      </c>
      <c r="C371" s="5" t="s">
        <v>130</v>
      </c>
      <c r="D371" s="5">
        <v>1629</v>
      </c>
      <c r="F371" s="6" t="s">
        <v>131</v>
      </c>
    </row>
    <row r="372" spans="1:6" ht="8.25" customHeight="1">
      <c r="A372" s="5" t="s">
        <v>516</v>
      </c>
      <c r="B372" s="5" t="s">
        <v>517</v>
      </c>
      <c r="C372" s="5" t="s">
        <v>130</v>
      </c>
      <c r="D372" s="5">
        <v>1635</v>
      </c>
      <c r="F372" s="6" t="s">
        <v>131</v>
      </c>
    </row>
    <row r="373" spans="1:6" ht="8.25" customHeight="1">
      <c r="A373" s="5" t="s">
        <v>212</v>
      </c>
      <c r="B373" s="5" t="s">
        <v>213</v>
      </c>
      <c r="C373" s="5" t="s">
        <v>130</v>
      </c>
      <c r="D373" s="5">
        <v>1636</v>
      </c>
      <c r="F373" s="6" t="s">
        <v>131</v>
      </c>
    </row>
    <row r="374" spans="1:6" ht="8.25" customHeight="1">
      <c r="A374" s="5" t="s">
        <v>276</v>
      </c>
      <c r="B374" s="5" t="s">
        <v>937</v>
      </c>
      <c r="C374" s="5" t="s">
        <v>130</v>
      </c>
      <c r="D374" s="5">
        <v>1641</v>
      </c>
      <c r="F374" s="6" t="s">
        <v>131</v>
      </c>
    </row>
    <row r="375" spans="1:6" ht="8.25" customHeight="1">
      <c r="A375" s="5" t="s">
        <v>281</v>
      </c>
      <c r="B375" s="5" t="s">
        <v>277</v>
      </c>
      <c r="C375" s="5" t="s">
        <v>130</v>
      </c>
      <c r="D375" s="5">
        <v>1648</v>
      </c>
      <c r="F375" s="6" t="s">
        <v>131</v>
      </c>
    </row>
    <row r="376" spans="1:6" ht="8.25" customHeight="1">
      <c r="A376" s="5" t="s">
        <v>276</v>
      </c>
      <c r="B376" s="5" t="s">
        <v>801</v>
      </c>
      <c r="C376" s="5" t="s">
        <v>130</v>
      </c>
      <c r="D376" s="5">
        <v>1653</v>
      </c>
      <c r="F376" s="6" t="s">
        <v>131</v>
      </c>
    </row>
    <row r="377" spans="1:6" ht="8.25" customHeight="1">
      <c r="A377" s="5" t="s">
        <v>1114</v>
      </c>
      <c r="B377" s="5" t="s">
        <v>1110</v>
      </c>
      <c r="C377" s="5" t="s">
        <v>130</v>
      </c>
      <c r="D377" s="5">
        <v>1654</v>
      </c>
      <c r="F377" s="6" t="s">
        <v>131</v>
      </c>
    </row>
    <row r="378" spans="1:6" ht="8.25" customHeight="1">
      <c r="A378" s="5" t="s">
        <v>288</v>
      </c>
      <c r="B378" s="5" t="s">
        <v>351</v>
      </c>
      <c r="C378" s="5" t="s">
        <v>130</v>
      </c>
      <c r="D378" s="5">
        <v>1658</v>
      </c>
      <c r="F378" s="6" t="s">
        <v>131</v>
      </c>
    </row>
    <row r="379" spans="1:6" ht="8.25" customHeight="1">
      <c r="A379" s="5" t="s">
        <v>50</v>
      </c>
      <c r="B379" s="5" t="s">
        <v>123</v>
      </c>
      <c r="C379" s="5" t="s">
        <v>130</v>
      </c>
      <c r="D379" s="5">
        <v>1664</v>
      </c>
      <c r="F379" s="6" t="s">
        <v>131</v>
      </c>
    </row>
    <row r="380" spans="1:6" ht="8.25" customHeight="1">
      <c r="A380" s="5" t="s">
        <v>104</v>
      </c>
      <c r="B380" s="5" t="s">
        <v>1087</v>
      </c>
      <c r="C380" s="5" t="s">
        <v>130</v>
      </c>
      <c r="D380" s="5">
        <v>1666</v>
      </c>
      <c r="F380" s="6" t="s">
        <v>131</v>
      </c>
    </row>
    <row r="381" spans="1:6" ht="8.25" customHeight="1">
      <c r="A381" s="5" t="s">
        <v>80</v>
      </c>
      <c r="B381" s="5" t="s">
        <v>919</v>
      </c>
      <c r="C381" s="5" t="s">
        <v>130</v>
      </c>
      <c r="D381" s="5">
        <v>1674</v>
      </c>
      <c r="F381" s="6" t="s">
        <v>131</v>
      </c>
    </row>
    <row r="382" spans="1:6" ht="8.25" customHeight="1">
      <c r="A382" s="5" t="s">
        <v>169</v>
      </c>
      <c r="B382" s="5" t="s">
        <v>808</v>
      </c>
      <c r="C382" s="5" t="s">
        <v>130</v>
      </c>
      <c r="D382" s="5">
        <v>1686</v>
      </c>
      <c r="F382" s="6" t="s">
        <v>131</v>
      </c>
    </row>
    <row r="383" spans="1:6" ht="8.25" customHeight="1">
      <c r="A383" s="5" t="s">
        <v>240</v>
      </c>
      <c r="B383" s="5" t="s">
        <v>789</v>
      </c>
      <c r="C383" s="5" t="s">
        <v>130</v>
      </c>
      <c r="D383" s="5">
        <v>1698</v>
      </c>
      <c r="F383" s="6" t="s">
        <v>131</v>
      </c>
    </row>
    <row r="384" spans="1:6" ht="8.25" customHeight="1">
      <c r="A384" s="5" t="s">
        <v>169</v>
      </c>
      <c r="B384" s="5" t="s">
        <v>1117</v>
      </c>
      <c r="C384" s="5" t="s">
        <v>130</v>
      </c>
      <c r="D384" s="5">
        <v>1709</v>
      </c>
      <c r="F384" s="6" t="s">
        <v>131</v>
      </c>
    </row>
    <row r="385" spans="1:6" ht="8.25" customHeight="1">
      <c r="A385" s="5" t="s">
        <v>396</v>
      </c>
      <c r="B385" s="5" t="s">
        <v>397</v>
      </c>
      <c r="C385" s="5" t="s">
        <v>130</v>
      </c>
      <c r="D385" s="5">
        <v>1712</v>
      </c>
      <c r="F385" s="6" t="s">
        <v>131</v>
      </c>
    </row>
    <row r="386" spans="1:6" ht="8.25" customHeight="1">
      <c r="A386" s="5" t="s">
        <v>240</v>
      </c>
      <c r="B386" s="5" t="s">
        <v>940</v>
      </c>
      <c r="C386" s="5" t="s">
        <v>130</v>
      </c>
      <c r="D386" s="5">
        <v>1723</v>
      </c>
      <c r="F386" s="6" t="s">
        <v>131</v>
      </c>
    </row>
    <row r="387" spans="1:6" ht="8.25" customHeight="1">
      <c r="A387" s="5" t="s">
        <v>169</v>
      </c>
      <c r="B387" s="5" t="s">
        <v>793</v>
      </c>
      <c r="C387" s="5" t="s">
        <v>716</v>
      </c>
      <c r="D387" s="5">
        <v>1736</v>
      </c>
      <c r="E387" s="5" t="s">
        <v>794</v>
      </c>
      <c r="F387" s="6" t="s">
        <v>290</v>
      </c>
    </row>
    <row r="388" spans="1:6" ht="8.25" customHeight="1">
      <c r="A388" s="5" t="s">
        <v>129</v>
      </c>
      <c r="B388" s="5" t="s">
        <v>822</v>
      </c>
      <c r="C388" s="5" t="s">
        <v>98</v>
      </c>
      <c r="D388" s="5">
        <v>1736</v>
      </c>
      <c r="E388" s="5" t="s">
        <v>823</v>
      </c>
      <c r="F388" s="6" t="s">
        <v>290</v>
      </c>
    </row>
    <row r="389" spans="1:6" ht="8.25" customHeight="1">
      <c r="A389" s="5" t="s">
        <v>288</v>
      </c>
      <c r="B389" s="5" t="s">
        <v>277</v>
      </c>
      <c r="C389" s="5" t="s">
        <v>197</v>
      </c>
      <c r="D389" s="5">
        <v>1736</v>
      </c>
      <c r="E389" s="5" t="s">
        <v>289</v>
      </c>
      <c r="F389" s="6" t="s">
        <v>290</v>
      </c>
    </row>
    <row r="390" spans="1:6" ht="8.25" customHeight="1">
      <c r="A390" s="5" t="s">
        <v>37</v>
      </c>
      <c r="B390" s="5" t="s">
        <v>443</v>
      </c>
      <c r="C390" s="5" t="s">
        <v>381</v>
      </c>
      <c r="D390" s="5">
        <v>1736</v>
      </c>
      <c r="E390" s="5" t="s">
        <v>444</v>
      </c>
      <c r="F390" s="6" t="s">
        <v>290</v>
      </c>
    </row>
    <row r="391" spans="2:6" ht="8.25" customHeight="1">
      <c r="B391" s="5" t="s">
        <v>940</v>
      </c>
      <c r="C391" s="5" t="s">
        <v>130</v>
      </c>
      <c r="D391" s="5">
        <v>1736</v>
      </c>
      <c r="F391" s="6" t="s">
        <v>290</v>
      </c>
    </row>
    <row r="392" spans="1:6" ht="8.25" customHeight="1">
      <c r="A392" s="5" t="s">
        <v>400</v>
      </c>
      <c r="B392" s="5" t="s">
        <v>397</v>
      </c>
      <c r="C392" s="5" t="s">
        <v>98</v>
      </c>
      <c r="D392" s="5">
        <v>1736</v>
      </c>
      <c r="F392" s="6" t="s">
        <v>254</v>
      </c>
    </row>
    <row r="393" spans="1:6" ht="8.25" customHeight="1">
      <c r="A393" s="5" t="s">
        <v>252</v>
      </c>
      <c r="B393" s="5" t="s">
        <v>250</v>
      </c>
      <c r="C393" s="5" t="s">
        <v>253</v>
      </c>
      <c r="D393" s="5">
        <v>1736</v>
      </c>
      <c r="F393" s="6" t="s">
        <v>254</v>
      </c>
    </row>
    <row r="394" spans="1:6" ht="8.25" customHeight="1">
      <c r="A394" s="5" t="s">
        <v>664</v>
      </c>
      <c r="B394" s="5" t="s">
        <v>658</v>
      </c>
      <c r="C394" s="5" t="s">
        <v>215</v>
      </c>
      <c r="D394" s="5">
        <v>1736</v>
      </c>
      <c r="F394" s="6" t="s">
        <v>254</v>
      </c>
    </row>
    <row r="395" spans="1:6" ht="8.25" customHeight="1">
      <c r="A395" s="5" t="s">
        <v>80</v>
      </c>
      <c r="B395" s="5" t="s">
        <v>876</v>
      </c>
      <c r="C395" s="5" t="s">
        <v>175</v>
      </c>
      <c r="D395" s="5">
        <v>1736</v>
      </c>
      <c r="F395" s="6" t="s">
        <v>254</v>
      </c>
    </row>
    <row r="396" spans="2:6" ht="8.25" customHeight="1">
      <c r="B396" s="5" t="s">
        <v>595</v>
      </c>
      <c r="C396" s="5" t="s">
        <v>130</v>
      </c>
      <c r="D396" s="5">
        <v>1821</v>
      </c>
      <c r="F396" s="6" t="s">
        <v>601</v>
      </c>
    </row>
    <row r="397" spans="2:6" ht="8.25" customHeight="1">
      <c r="B397" s="5" t="s">
        <v>1048</v>
      </c>
      <c r="C397" s="5" t="s">
        <v>1049</v>
      </c>
      <c r="D397" s="5">
        <v>1736</v>
      </c>
      <c r="F397" s="6" t="s">
        <v>601</v>
      </c>
    </row>
    <row r="398" spans="2:6" ht="8.25" customHeight="1">
      <c r="B398" s="5" t="s">
        <v>1050</v>
      </c>
      <c r="C398" s="5" t="s">
        <v>1051</v>
      </c>
      <c r="D398" s="5">
        <v>1736</v>
      </c>
      <c r="F398" s="6" t="s">
        <v>601</v>
      </c>
    </row>
    <row r="399" spans="1:6" ht="8.25" customHeight="1">
      <c r="A399" s="5" t="s">
        <v>731</v>
      </c>
      <c r="B399" s="5" t="s">
        <v>728</v>
      </c>
      <c r="C399" s="5" t="s">
        <v>732</v>
      </c>
      <c r="D399" s="5">
        <v>1736</v>
      </c>
      <c r="E399" s="5" t="s">
        <v>733</v>
      </c>
      <c r="F399" s="6" t="s">
        <v>41</v>
      </c>
    </row>
    <row r="400" spans="1:6" ht="8.25" customHeight="1">
      <c r="A400" s="5" t="s">
        <v>37</v>
      </c>
      <c r="B400" s="5" t="s">
        <v>38</v>
      </c>
      <c r="C400" s="5" t="s">
        <v>39</v>
      </c>
      <c r="D400" s="5">
        <v>1736</v>
      </c>
      <c r="E400" s="5" t="s">
        <v>40</v>
      </c>
      <c r="F400" s="6" t="s">
        <v>41</v>
      </c>
    </row>
    <row r="401" spans="1:6" ht="8.25" customHeight="1">
      <c r="A401" s="5" t="s">
        <v>129</v>
      </c>
      <c r="B401" s="5" t="s">
        <v>147</v>
      </c>
      <c r="C401" s="5" t="s">
        <v>381</v>
      </c>
      <c r="D401" s="5">
        <v>1736</v>
      </c>
      <c r="E401" s="5" t="s">
        <v>1103</v>
      </c>
      <c r="F401" s="6" t="s">
        <v>217</v>
      </c>
    </row>
    <row r="402" spans="1:6" ht="8.25" customHeight="1">
      <c r="A402" s="5" t="s">
        <v>214</v>
      </c>
      <c r="B402" s="5" t="s">
        <v>213</v>
      </c>
      <c r="C402" s="5" t="s">
        <v>215</v>
      </c>
      <c r="D402" s="5">
        <v>1736</v>
      </c>
      <c r="E402" s="5" t="s">
        <v>216</v>
      </c>
      <c r="F402" s="6" t="s">
        <v>217</v>
      </c>
    </row>
    <row r="403" spans="1:6" ht="8.25" customHeight="1">
      <c r="A403" s="5" t="s">
        <v>926</v>
      </c>
      <c r="B403" s="5" t="s">
        <v>924</v>
      </c>
      <c r="C403" s="5" t="s">
        <v>39</v>
      </c>
      <c r="D403" s="5">
        <v>1738</v>
      </c>
      <c r="F403" s="6" t="s">
        <v>217</v>
      </c>
    </row>
    <row r="404" spans="1:6" ht="8.25" customHeight="1">
      <c r="A404" s="5" t="s">
        <v>104</v>
      </c>
      <c r="B404" s="5" t="s">
        <v>924</v>
      </c>
      <c r="C404" s="5" t="s">
        <v>81</v>
      </c>
      <c r="D404" s="5">
        <v>1738</v>
      </c>
      <c r="F404" s="6" t="s">
        <v>217</v>
      </c>
    </row>
    <row r="405" spans="1:6" ht="8.25" customHeight="1">
      <c r="A405" s="5" t="s">
        <v>74</v>
      </c>
      <c r="B405" s="5" t="s">
        <v>79</v>
      </c>
      <c r="C405" s="5" t="s">
        <v>81</v>
      </c>
      <c r="D405" s="5">
        <v>1738</v>
      </c>
      <c r="E405" s="5" t="s">
        <v>82</v>
      </c>
      <c r="F405" s="6" t="s">
        <v>83</v>
      </c>
    </row>
    <row r="406" spans="1:6" ht="8.25" customHeight="1">
      <c r="A406" s="5" t="s">
        <v>91</v>
      </c>
      <c r="B406" s="5" t="s">
        <v>517</v>
      </c>
      <c r="C406" s="5" t="s">
        <v>42</v>
      </c>
      <c r="D406" s="5">
        <v>1738</v>
      </c>
      <c r="F406" s="6" t="s">
        <v>43</v>
      </c>
    </row>
    <row r="407" spans="1:6" ht="8.25" customHeight="1">
      <c r="A407" s="5" t="s">
        <v>37</v>
      </c>
      <c r="B407" s="5" t="s">
        <v>38</v>
      </c>
      <c r="C407" s="5" t="s">
        <v>42</v>
      </c>
      <c r="D407" s="5">
        <v>1738</v>
      </c>
      <c r="F407" s="6" t="s">
        <v>43</v>
      </c>
    </row>
    <row r="408" spans="1:6" ht="8.25" customHeight="1">
      <c r="A408" s="5" t="s">
        <v>37</v>
      </c>
      <c r="B408" s="5" t="s">
        <v>667</v>
      </c>
      <c r="C408" s="5" t="s">
        <v>101</v>
      </c>
      <c r="D408" s="5">
        <v>1740</v>
      </c>
      <c r="F408" s="6" t="s">
        <v>411</v>
      </c>
    </row>
    <row r="409" spans="1:6" ht="8.25" customHeight="1">
      <c r="A409" s="5" t="s">
        <v>408</v>
      </c>
      <c r="B409" s="5" t="s">
        <v>409</v>
      </c>
      <c r="C409" s="5" t="s">
        <v>410</v>
      </c>
      <c r="D409" s="5">
        <v>1740</v>
      </c>
      <c r="F409" s="6" t="s">
        <v>411</v>
      </c>
    </row>
    <row r="410" spans="1:6" ht="8.25" customHeight="1">
      <c r="A410" s="5" t="s">
        <v>674</v>
      </c>
      <c r="B410" s="5" t="s">
        <v>667</v>
      </c>
      <c r="C410" s="5" t="s">
        <v>675</v>
      </c>
      <c r="D410" s="5">
        <v>1750</v>
      </c>
      <c r="E410" s="5" t="s">
        <v>235</v>
      </c>
      <c r="F410" s="6" t="s">
        <v>411</v>
      </c>
    </row>
    <row r="411" spans="1:6" ht="8.25" customHeight="1">
      <c r="A411" s="5" t="s">
        <v>446</v>
      </c>
      <c r="B411" s="5" t="s">
        <v>447</v>
      </c>
      <c r="C411" s="5" t="s">
        <v>227</v>
      </c>
      <c r="D411" s="5">
        <v>1738</v>
      </c>
      <c r="F411" s="6" t="s">
        <v>448</v>
      </c>
    </row>
    <row r="412" spans="2:6" ht="8.25" customHeight="1">
      <c r="B412" s="5" t="s">
        <v>1001</v>
      </c>
      <c r="C412" s="5" t="s">
        <v>916</v>
      </c>
      <c r="D412" s="5">
        <v>1740</v>
      </c>
      <c r="F412" s="6" t="s">
        <v>795</v>
      </c>
    </row>
    <row r="413" spans="1:6" ht="8.25" customHeight="1">
      <c r="A413" s="5" t="s">
        <v>169</v>
      </c>
      <c r="B413" s="5" t="s">
        <v>793</v>
      </c>
      <c r="C413" s="5" t="s">
        <v>130</v>
      </c>
      <c r="D413" s="5">
        <v>1740</v>
      </c>
      <c r="F413" s="6" t="s">
        <v>795</v>
      </c>
    </row>
    <row r="414" spans="1:6" ht="8.25" customHeight="1">
      <c r="A414" s="5" t="s">
        <v>699</v>
      </c>
      <c r="B414" s="5" t="s">
        <v>693</v>
      </c>
      <c r="C414" s="5" t="s">
        <v>381</v>
      </c>
      <c r="D414" s="5">
        <v>1740</v>
      </c>
      <c r="E414" s="5" t="s">
        <v>357</v>
      </c>
      <c r="F414" s="6" t="s">
        <v>186</v>
      </c>
    </row>
    <row r="415" spans="1:6" ht="8.25" customHeight="1">
      <c r="A415" s="5" t="s">
        <v>184</v>
      </c>
      <c r="B415" s="5" t="s">
        <v>182</v>
      </c>
      <c r="C415" s="5" t="s">
        <v>101</v>
      </c>
      <c r="D415" s="5">
        <v>1742</v>
      </c>
      <c r="E415" s="5" t="s">
        <v>185</v>
      </c>
      <c r="F415" s="6" t="s">
        <v>186</v>
      </c>
    </row>
    <row r="416" spans="1:6" ht="8.25" customHeight="1">
      <c r="A416" s="5" t="s">
        <v>943</v>
      </c>
      <c r="B416" s="5" t="s">
        <v>940</v>
      </c>
      <c r="C416" s="5" t="s">
        <v>98</v>
      </c>
      <c r="D416" s="5">
        <v>1745</v>
      </c>
      <c r="E416" s="5" t="s">
        <v>944</v>
      </c>
      <c r="F416" s="6" t="s">
        <v>186</v>
      </c>
    </row>
    <row r="417" spans="1:6" ht="8.25" customHeight="1">
      <c r="A417" s="5" t="s">
        <v>696</v>
      </c>
      <c r="B417" s="5" t="s">
        <v>693</v>
      </c>
      <c r="C417" s="5" t="s">
        <v>381</v>
      </c>
      <c r="D417" s="5">
        <v>1753</v>
      </c>
      <c r="E417" s="5" t="s">
        <v>697</v>
      </c>
      <c r="F417" s="6" t="s">
        <v>186</v>
      </c>
    </row>
    <row r="418" spans="2:6" ht="8.25" customHeight="1">
      <c r="B418" s="5" t="s">
        <v>310</v>
      </c>
      <c r="C418" s="5" t="s">
        <v>93</v>
      </c>
      <c r="D418" s="5">
        <v>1753</v>
      </c>
      <c r="F418" s="6" t="s">
        <v>186</v>
      </c>
    </row>
    <row r="419" spans="1:6" ht="8.25" customHeight="1">
      <c r="A419" s="5" t="s">
        <v>524</v>
      </c>
      <c r="B419" s="5" t="s">
        <v>521</v>
      </c>
      <c r="C419" s="5" t="s">
        <v>93</v>
      </c>
      <c r="D419" s="5">
        <v>1757</v>
      </c>
      <c r="F419" s="6" t="s">
        <v>186</v>
      </c>
    </row>
    <row r="420" spans="1:6" ht="8.25" customHeight="1">
      <c r="A420" s="5" t="s">
        <v>13</v>
      </c>
      <c r="B420" s="5" t="s">
        <v>964</v>
      </c>
      <c r="C420" s="5" t="s">
        <v>965</v>
      </c>
      <c r="D420" s="5">
        <v>1759</v>
      </c>
      <c r="F420" s="6" t="s">
        <v>966</v>
      </c>
    </row>
    <row r="421" spans="2:6" ht="8.25" customHeight="1">
      <c r="B421" s="5" t="s">
        <v>470</v>
      </c>
      <c r="C421" s="5" t="s">
        <v>344</v>
      </c>
      <c r="D421" s="5">
        <v>1759</v>
      </c>
      <c r="F421" s="6" t="s">
        <v>472</v>
      </c>
    </row>
    <row r="422" spans="1:6" ht="8.25" customHeight="1">
      <c r="A422" s="5" t="s">
        <v>80</v>
      </c>
      <c r="B422" s="5" t="s">
        <v>952</v>
      </c>
      <c r="C422" s="5" t="s">
        <v>98</v>
      </c>
      <c r="D422" s="5">
        <v>1759</v>
      </c>
      <c r="E422" s="5" t="s">
        <v>953</v>
      </c>
      <c r="F422" s="6" t="s">
        <v>415</v>
      </c>
    </row>
    <row r="423" spans="1:6" ht="8.25" customHeight="1">
      <c r="A423" s="5" t="s">
        <v>212</v>
      </c>
      <c r="B423" s="5" t="s">
        <v>693</v>
      </c>
      <c r="C423" s="5" t="s">
        <v>694</v>
      </c>
      <c r="D423" s="5">
        <v>1759</v>
      </c>
      <c r="F423" s="6" t="s">
        <v>415</v>
      </c>
    </row>
    <row r="424" spans="1:6" ht="8.25" customHeight="1">
      <c r="A424" s="5" t="s">
        <v>178</v>
      </c>
      <c r="B424" s="5" t="s">
        <v>587</v>
      </c>
      <c r="C424" s="5" t="s">
        <v>588</v>
      </c>
      <c r="D424" s="5">
        <v>1759</v>
      </c>
      <c r="F424" s="6" t="s">
        <v>415</v>
      </c>
    </row>
    <row r="425" spans="1:6" ht="8.25" customHeight="1">
      <c r="A425" s="5" t="s">
        <v>305</v>
      </c>
      <c r="B425" s="5" t="s">
        <v>658</v>
      </c>
      <c r="C425" s="5" t="s">
        <v>215</v>
      </c>
      <c r="D425" s="5">
        <v>1759</v>
      </c>
      <c r="F425" s="6" t="s">
        <v>415</v>
      </c>
    </row>
    <row r="426" spans="1:6" ht="8.25" customHeight="1">
      <c r="A426" s="5" t="s">
        <v>104</v>
      </c>
      <c r="B426" s="5" t="s">
        <v>658</v>
      </c>
      <c r="C426" s="5" t="s">
        <v>215</v>
      </c>
      <c r="D426" s="5">
        <v>1759</v>
      </c>
      <c r="F426" s="6" t="s">
        <v>415</v>
      </c>
    </row>
    <row r="427" spans="1:6" ht="8.25" customHeight="1">
      <c r="A427" s="5" t="s">
        <v>16</v>
      </c>
      <c r="B427" s="5" t="s">
        <v>667</v>
      </c>
      <c r="C427" s="5" t="s">
        <v>544</v>
      </c>
      <c r="D427" s="5">
        <v>1759</v>
      </c>
      <c r="F427" s="6" t="s">
        <v>415</v>
      </c>
    </row>
    <row r="428" spans="1:6" ht="8.25" customHeight="1">
      <c r="A428" s="5" t="s">
        <v>414</v>
      </c>
      <c r="B428" s="5" t="s">
        <v>413</v>
      </c>
      <c r="C428" s="5" t="s">
        <v>197</v>
      </c>
      <c r="D428" s="5">
        <v>1759</v>
      </c>
      <c r="F428" s="6" t="s">
        <v>415</v>
      </c>
    </row>
    <row r="429" spans="1:6" ht="8.25" customHeight="1">
      <c r="A429" s="5" t="s">
        <v>45</v>
      </c>
      <c r="B429" s="5" t="s">
        <v>528</v>
      </c>
      <c r="C429" s="5" t="s">
        <v>529</v>
      </c>
      <c r="D429" s="5">
        <v>1759</v>
      </c>
      <c r="F429" s="6" t="s">
        <v>415</v>
      </c>
    </row>
    <row r="430" spans="1:6" ht="8.25" customHeight="1">
      <c r="A430" s="5" t="s">
        <v>309</v>
      </c>
      <c r="B430" s="5" t="s">
        <v>718</v>
      </c>
      <c r="C430" s="5" t="s">
        <v>596</v>
      </c>
      <c r="D430" s="5">
        <v>1759</v>
      </c>
      <c r="F430" s="6" t="s">
        <v>415</v>
      </c>
    </row>
    <row r="431" spans="2:6" ht="8.25" customHeight="1">
      <c r="B431" s="5" t="s">
        <v>734</v>
      </c>
      <c r="C431" s="5" t="s">
        <v>266</v>
      </c>
      <c r="D431" s="5">
        <v>1759</v>
      </c>
      <c r="F431" s="6" t="s">
        <v>145</v>
      </c>
    </row>
    <row r="432" spans="2:6" ht="8.25" customHeight="1">
      <c r="B432" s="5" t="s">
        <v>1017</v>
      </c>
      <c r="C432" s="5" t="s">
        <v>1018</v>
      </c>
      <c r="D432" s="5">
        <v>1759</v>
      </c>
      <c r="F432" s="6" t="s">
        <v>145</v>
      </c>
    </row>
    <row r="433" spans="2:6" ht="8.25" customHeight="1">
      <c r="B433" s="5" t="s">
        <v>123</v>
      </c>
      <c r="C433" s="5" t="s">
        <v>143</v>
      </c>
      <c r="D433" s="5">
        <v>1759</v>
      </c>
      <c r="E433" s="5" t="s">
        <v>144</v>
      </c>
      <c r="F433" s="6" t="s">
        <v>145</v>
      </c>
    </row>
    <row r="434" spans="2:6" ht="8.25" customHeight="1">
      <c r="B434" s="5" t="s">
        <v>273</v>
      </c>
      <c r="C434" s="5" t="s">
        <v>197</v>
      </c>
      <c r="D434" s="5">
        <v>1759</v>
      </c>
      <c r="E434" s="5" t="s">
        <v>275</v>
      </c>
      <c r="F434" s="6" t="s">
        <v>145</v>
      </c>
    </row>
    <row r="435" spans="2:6" ht="8.25" customHeight="1">
      <c r="B435" s="5" t="s">
        <v>947</v>
      </c>
      <c r="C435" s="5" t="s">
        <v>814</v>
      </c>
      <c r="D435" s="5">
        <v>1759</v>
      </c>
      <c r="E435" s="5" t="s">
        <v>542</v>
      </c>
      <c r="F435" s="6" t="s">
        <v>145</v>
      </c>
    </row>
    <row r="436" spans="2:6" ht="8.25" customHeight="1">
      <c r="B436" s="5" t="s">
        <v>310</v>
      </c>
      <c r="C436" s="5" t="s">
        <v>141</v>
      </c>
      <c r="D436" s="5">
        <v>1759</v>
      </c>
      <c r="F436" s="6" t="s">
        <v>145</v>
      </c>
    </row>
    <row r="437" spans="2:6" ht="8.25" customHeight="1">
      <c r="B437" s="5" t="s">
        <v>116</v>
      </c>
      <c r="C437" s="5" t="s">
        <v>202</v>
      </c>
      <c r="D437" s="5">
        <v>1759</v>
      </c>
      <c r="F437" s="6" t="s">
        <v>145</v>
      </c>
    </row>
    <row r="438" spans="2:6" ht="8.25" customHeight="1">
      <c r="B438" s="5" t="s">
        <v>346</v>
      </c>
      <c r="C438" s="5" t="s">
        <v>347</v>
      </c>
      <c r="D438" s="5">
        <v>1759</v>
      </c>
      <c r="F438" s="6" t="s">
        <v>145</v>
      </c>
    </row>
    <row r="439" spans="1:6" ht="8.25" customHeight="1">
      <c r="A439" s="5" t="s">
        <v>33</v>
      </c>
      <c r="B439" s="5" t="s">
        <v>693</v>
      </c>
      <c r="C439" s="5" t="s">
        <v>130</v>
      </c>
      <c r="D439" s="5">
        <v>1759</v>
      </c>
      <c r="F439" s="6" t="s">
        <v>145</v>
      </c>
    </row>
    <row r="440" spans="1:6" ht="8.25" customHeight="1">
      <c r="A440" s="5" t="s">
        <v>512</v>
      </c>
      <c r="B440" s="5" t="s">
        <v>640</v>
      </c>
      <c r="C440" s="5" t="s">
        <v>642</v>
      </c>
      <c r="D440" s="5">
        <v>1759</v>
      </c>
      <c r="E440" s="5" t="s">
        <v>643</v>
      </c>
      <c r="F440" s="6" t="s">
        <v>145</v>
      </c>
    </row>
    <row r="441" spans="1:6" ht="8.25" customHeight="1">
      <c r="A441" s="5" t="s">
        <v>502</v>
      </c>
      <c r="B441" s="5" t="s">
        <v>503</v>
      </c>
      <c r="C441" s="5" t="s">
        <v>504</v>
      </c>
      <c r="D441" s="5">
        <v>1759</v>
      </c>
      <c r="E441" s="5" t="s">
        <v>505</v>
      </c>
      <c r="F441" s="6" t="s">
        <v>506</v>
      </c>
    </row>
    <row r="442" spans="1:6" ht="8.25" customHeight="1">
      <c r="A442" s="5" t="s">
        <v>1060</v>
      </c>
      <c r="B442" s="5" t="s">
        <v>1061</v>
      </c>
      <c r="C442" s="5" t="s">
        <v>227</v>
      </c>
      <c r="D442" s="5">
        <v>1760</v>
      </c>
      <c r="F442" s="6" t="s">
        <v>501</v>
      </c>
    </row>
    <row r="443" spans="1:6" ht="8.25" customHeight="1">
      <c r="A443" s="5" t="s">
        <v>104</v>
      </c>
      <c r="B443" s="5" t="s">
        <v>499</v>
      </c>
      <c r="C443" s="5" t="s">
        <v>266</v>
      </c>
      <c r="D443" s="5">
        <v>1760</v>
      </c>
      <c r="E443" s="5" t="s">
        <v>500</v>
      </c>
      <c r="F443" s="6" t="s">
        <v>501</v>
      </c>
    </row>
    <row r="444" spans="1:6" ht="8.25" customHeight="1">
      <c r="A444" s="5" t="s">
        <v>696</v>
      </c>
      <c r="B444" s="5" t="s">
        <v>693</v>
      </c>
      <c r="C444" s="5" t="s">
        <v>130</v>
      </c>
      <c r="D444" s="5">
        <v>1768</v>
      </c>
      <c r="F444" s="6" t="s">
        <v>311</v>
      </c>
    </row>
    <row r="445" spans="1:6" ht="8.25" customHeight="1">
      <c r="A445" s="5" t="s">
        <v>104</v>
      </c>
      <c r="B445" s="5" t="s">
        <v>771</v>
      </c>
      <c r="C445" s="5" t="s">
        <v>381</v>
      </c>
      <c r="D445" s="5">
        <v>1768</v>
      </c>
      <c r="E445" s="5" t="s">
        <v>772</v>
      </c>
      <c r="F445" s="6" t="s">
        <v>311</v>
      </c>
    </row>
    <row r="446" spans="1:6" ht="8.25" customHeight="1">
      <c r="A446" s="5" t="s">
        <v>309</v>
      </c>
      <c r="B446" s="5" t="s">
        <v>310</v>
      </c>
      <c r="C446" s="5" t="s">
        <v>93</v>
      </c>
      <c r="D446" s="5">
        <v>1753</v>
      </c>
      <c r="F446" s="6" t="s">
        <v>311</v>
      </c>
    </row>
    <row r="447" spans="2:6" ht="8.25" customHeight="1">
      <c r="B447" s="5" t="s">
        <v>1125</v>
      </c>
      <c r="C447" s="5" t="s">
        <v>1126</v>
      </c>
      <c r="D447" s="5">
        <v>1815</v>
      </c>
      <c r="F447" s="6" t="s">
        <v>15</v>
      </c>
    </row>
    <row r="448" spans="1:6" ht="8.25" customHeight="1">
      <c r="A448" s="5" t="s">
        <v>13</v>
      </c>
      <c r="B448" s="5" t="s">
        <v>11</v>
      </c>
      <c r="D448" s="5">
        <v>1769</v>
      </c>
      <c r="E448" s="5" t="s">
        <v>14</v>
      </c>
      <c r="F448" s="6" t="s">
        <v>15</v>
      </c>
    </row>
    <row r="449" spans="1:6" ht="8.25" customHeight="1">
      <c r="A449" s="5" t="s">
        <v>96</v>
      </c>
      <c r="B449" s="5" t="s">
        <v>97</v>
      </c>
      <c r="C449" s="5" t="s">
        <v>98</v>
      </c>
      <c r="D449" s="5">
        <v>1769</v>
      </c>
      <c r="E449" s="5" t="s">
        <v>99</v>
      </c>
      <c r="F449" s="6" t="s">
        <v>15</v>
      </c>
    </row>
    <row r="450" spans="1:6" ht="8.25" customHeight="1">
      <c r="A450" s="5" t="s">
        <v>37</v>
      </c>
      <c r="B450" s="5" t="s">
        <v>38</v>
      </c>
      <c r="C450" s="5" t="s">
        <v>39</v>
      </c>
      <c r="D450" s="5">
        <v>1769</v>
      </c>
      <c r="E450" s="5" t="s">
        <v>44</v>
      </c>
      <c r="F450" s="6" t="s">
        <v>15</v>
      </c>
    </row>
    <row r="451" spans="1:6" ht="8.25" customHeight="1">
      <c r="A451" s="5" t="s">
        <v>913</v>
      </c>
      <c r="B451" s="5" t="s">
        <v>914</v>
      </c>
      <c r="C451" s="5" t="s">
        <v>384</v>
      </c>
      <c r="D451" s="5">
        <v>1769</v>
      </c>
      <c r="E451" s="5" t="s">
        <v>99</v>
      </c>
      <c r="F451" s="6" t="s">
        <v>15</v>
      </c>
    </row>
    <row r="452" spans="1:6" ht="8.25" customHeight="1">
      <c r="A452" s="5" t="s">
        <v>104</v>
      </c>
      <c r="B452" s="5" t="s">
        <v>771</v>
      </c>
      <c r="C452" s="5" t="s">
        <v>130</v>
      </c>
      <c r="D452" s="5">
        <v>1771</v>
      </c>
      <c r="F452" s="6" t="s">
        <v>15</v>
      </c>
    </row>
    <row r="453" spans="1:6" ht="8.25" customHeight="1">
      <c r="A453" s="5" t="s">
        <v>60</v>
      </c>
      <c r="B453" s="5" t="s">
        <v>1014</v>
      </c>
      <c r="C453" s="5" t="s">
        <v>98</v>
      </c>
      <c r="D453" s="5">
        <v>1771</v>
      </c>
      <c r="F453" s="6" t="s">
        <v>917</v>
      </c>
    </row>
    <row r="454" spans="2:6" ht="8.25" customHeight="1">
      <c r="B454" s="5" t="s">
        <v>1077</v>
      </c>
      <c r="C454" s="5" t="s">
        <v>1078</v>
      </c>
      <c r="D454" s="5">
        <v>1771</v>
      </c>
      <c r="E454" s="5" t="s">
        <v>235</v>
      </c>
      <c r="F454" s="6" t="s">
        <v>917</v>
      </c>
    </row>
    <row r="455" spans="1:6" ht="8.25" customHeight="1">
      <c r="A455" s="5" t="s">
        <v>60</v>
      </c>
      <c r="B455" s="5" t="s">
        <v>1014</v>
      </c>
      <c r="C455" s="5" t="s">
        <v>130</v>
      </c>
      <c r="D455" s="5">
        <v>1779</v>
      </c>
      <c r="F455" s="6" t="s">
        <v>917</v>
      </c>
    </row>
    <row r="456" spans="1:6" ht="8.25" customHeight="1">
      <c r="A456" s="5" t="s">
        <v>84</v>
      </c>
      <c r="B456" s="5" t="s">
        <v>1121</v>
      </c>
      <c r="C456" s="5" t="s">
        <v>381</v>
      </c>
      <c r="D456" s="5">
        <v>1779</v>
      </c>
      <c r="E456" s="5" t="s">
        <v>1122</v>
      </c>
      <c r="F456" s="6" t="s">
        <v>917</v>
      </c>
    </row>
    <row r="457" spans="2:6" ht="8.25" customHeight="1">
      <c r="B457" s="5" t="s">
        <v>915</v>
      </c>
      <c r="C457" s="5" t="s">
        <v>916</v>
      </c>
      <c r="D457" s="5">
        <v>1770</v>
      </c>
      <c r="E457" s="5" t="s">
        <v>542</v>
      </c>
      <c r="F457" s="6" t="s">
        <v>917</v>
      </c>
    </row>
    <row r="458" spans="2:6" ht="8.25" customHeight="1">
      <c r="B458" s="5" t="s">
        <v>915</v>
      </c>
      <c r="C458" s="5" t="s">
        <v>916</v>
      </c>
      <c r="D458" s="5">
        <v>1776</v>
      </c>
      <c r="F458" s="6" t="s">
        <v>918</v>
      </c>
    </row>
    <row r="459" spans="1:6" ht="8.25" customHeight="1">
      <c r="A459" s="5" t="s">
        <v>992</v>
      </c>
      <c r="B459" s="5" t="s">
        <v>990</v>
      </c>
      <c r="C459" s="5" t="s">
        <v>639</v>
      </c>
      <c r="D459" s="5">
        <v>1776</v>
      </c>
      <c r="F459" s="6" t="s">
        <v>993</v>
      </c>
    </row>
    <row r="460" spans="1:6" ht="8.25" customHeight="1">
      <c r="A460" s="5" t="s">
        <v>309</v>
      </c>
      <c r="B460" s="5" t="s">
        <v>774</v>
      </c>
      <c r="C460" s="5" t="s">
        <v>775</v>
      </c>
      <c r="D460" s="5">
        <v>1786</v>
      </c>
      <c r="E460" s="5" t="s">
        <v>94</v>
      </c>
      <c r="F460" s="6" t="s">
        <v>776</v>
      </c>
    </row>
    <row r="461" spans="2:6" ht="8.25" customHeight="1">
      <c r="B461" s="5" t="s">
        <v>915</v>
      </c>
      <c r="C461" s="5" t="s">
        <v>916</v>
      </c>
      <c r="D461" s="5">
        <v>1791</v>
      </c>
      <c r="F461" s="6" t="s">
        <v>454</v>
      </c>
    </row>
    <row r="462" spans="2:6" ht="8.25" customHeight="1">
      <c r="B462" s="5" t="s">
        <v>667</v>
      </c>
      <c r="C462" s="5" t="s">
        <v>678</v>
      </c>
      <c r="D462" s="5">
        <v>1791</v>
      </c>
      <c r="F462" s="6" t="s">
        <v>454</v>
      </c>
    </row>
    <row r="463" spans="2:6" ht="8.25" customHeight="1">
      <c r="B463" s="5" t="s">
        <v>447</v>
      </c>
      <c r="C463" s="5" t="s">
        <v>130</v>
      </c>
      <c r="D463" s="5">
        <v>1791</v>
      </c>
      <c r="F463" s="6" t="s">
        <v>454</v>
      </c>
    </row>
    <row r="464" spans="2:6" ht="8.25" customHeight="1">
      <c r="B464" s="5" t="s">
        <v>990</v>
      </c>
      <c r="C464" s="5" t="s">
        <v>639</v>
      </c>
      <c r="D464" s="5">
        <v>1791</v>
      </c>
      <c r="E464" s="5" t="s">
        <v>94</v>
      </c>
      <c r="F464" s="6" t="s">
        <v>449</v>
      </c>
    </row>
    <row r="465" spans="2:6" ht="8.25" customHeight="1">
      <c r="B465" s="5" t="s">
        <v>637</v>
      </c>
      <c r="C465" s="5" t="s">
        <v>639</v>
      </c>
      <c r="D465" s="5">
        <v>1791</v>
      </c>
      <c r="F465" s="6" t="s">
        <v>449</v>
      </c>
    </row>
    <row r="466" spans="2:6" ht="8.25" customHeight="1">
      <c r="B466" s="5" t="s">
        <v>489</v>
      </c>
      <c r="C466" s="5" t="s">
        <v>490</v>
      </c>
      <c r="D466" s="5">
        <v>1791</v>
      </c>
      <c r="F466" s="6" t="s">
        <v>449</v>
      </c>
    </row>
    <row r="467" spans="2:6" ht="8.25" customHeight="1">
      <c r="B467" s="5" t="s">
        <v>1121</v>
      </c>
      <c r="C467" s="5" t="s">
        <v>130</v>
      </c>
      <c r="D467" s="5">
        <v>1784</v>
      </c>
      <c r="F467" s="6" t="s">
        <v>449</v>
      </c>
    </row>
    <row r="468" spans="1:6" ht="8.25" customHeight="1">
      <c r="A468" s="5" t="s">
        <v>129</v>
      </c>
      <c r="B468" s="5" t="s">
        <v>447</v>
      </c>
      <c r="C468" s="5" t="s">
        <v>98</v>
      </c>
      <c r="D468" s="5">
        <v>1784</v>
      </c>
      <c r="E468" s="5" t="s">
        <v>102</v>
      </c>
      <c r="F468" s="6" t="s">
        <v>449</v>
      </c>
    </row>
    <row r="469" spans="1:6" ht="8.25" customHeight="1">
      <c r="A469" s="5" t="s">
        <v>450</v>
      </c>
      <c r="B469" s="5" t="s">
        <v>447</v>
      </c>
      <c r="C469" s="5" t="s">
        <v>227</v>
      </c>
      <c r="D469" s="5">
        <v>1784</v>
      </c>
      <c r="F469" s="6" t="s">
        <v>449</v>
      </c>
    </row>
    <row r="470" spans="1:6" ht="8.25" customHeight="1">
      <c r="A470" s="5" t="s">
        <v>446</v>
      </c>
      <c r="B470" s="5" t="s">
        <v>447</v>
      </c>
      <c r="C470" s="5" t="s">
        <v>227</v>
      </c>
      <c r="D470" s="5">
        <v>1784</v>
      </c>
      <c r="F470" s="6" t="s">
        <v>449</v>
      </c>
    </row>
    <row r="471" spans="1:6" ht="8.25" customHeight="1">
      <c r="A471" s="5" t="s">
        <v>626</v>
      </c>
      <c r="B471" s="5" t="s">
        <v>624</v>
      </c>
      <c r="C471" s="5" t="s">
        <v>627</v>
      </c>
      <c r="D471" s="5">
        <v>1784</v>
      </c>
      <c r="F471" s="6" t="s">
        <v>449</v>
      </c>
    </row>
    <row r="472" spans="1:6" ht="8.25" customHeight="1">
      <c r="A472" s="5" t="s">
        <v>469</v>
      </c>
      <c r="B472" s="5" t="s">
        <v>470</v>
      </c>
      <c r="C472" s="5" t="s">
        <v>471</v>
      </c>
      <c r="D472" s="5">
        <v>1784</v>
      </c>
      <c r="F472" s="6" t="s">
        <v>449</v>
      </c>
    </row>
    <row r="473" spans="2:6" ht="8.25" customHeight="1">
      <c r="B473" s="5" t="s">
        <v>1098</v>
      </c>
      <c r="C473" s="5" t="s">
        <v>302</v>
      </c>
      <c r="D473" s="5">
        <v>1791</v>
      </c>
      <c r="E473" s="5" t="s">
        <v>62</v>
      </c>
      <c r="F473" s="6" t="s">
        <v>1099</v>
      </c>
    </row>
    <row r="474" spans="1:6" ht="8.25" customHeight="1">
      <c r="A474" s="5" t="s">
        <v>626</v>
      </c>
      <c r="B474" s="5" t="s">
        <v>624</v>
      </c>
      <c r="C474" s="5" t="s">
        <v>227</v>
      </c>
      <c r="D474" s="5">
        <v>1793</v>
      </c>
      <c r="F474" s="6" t="s">
        <v>526</v>
      </c>
    </row>
    <row r="475" spans="1:6" ht="8.25" customHeight="1">
      <c r="A475" s="5" t="s">
        <v>524</v>
      </c>
      <c r="B475" s="5" t="s">
        <v>521</v>
      </c>
      <c r="C475" s="5" t="s">
        <v>525</v>
      </c>
      <c r="D475" s="5">
        <v>1793</v>
      </c>
      <c r="F475" s="6" t="s">
        <v>526</v>
      </c>
    </row>
    <row r="476" spans="1:6" ht="8.25" customHeight="1">
      <c r="A476" s="5" t="s">
        <v>865</v>
      </c>
      <c r="B476" s="5" t="s">
        <v>866</v>
      </c>
      <c r="C476" s="5" t="s">
        <v>93</v>
      </c>
      <c r="D476" s="5">
        <v>1793</v>
      </c>
      <c r="F476" s="6" t="s">
        <v>455</v>
      </c>
    </row>
    <row r="477" spans="2:6" ht="8.25" customHeight="1">
      <c r="B477" s="5" t="s">
        <v>447</v>
      </c>
      <c r="C477" s="5" t="s">
        <v>130</v>
      </c>
      <c r="D477" s="5">
        <v>1794</v>
      </c>
      <c r="F477" s="6" t="s">
        <v>455</v>
      </c>
    </row>
    <row r="478" spans="1:6" ht="8.25" customHeight="1">
      <c r="A478" s="5" t="s">
        <v>661</v>
      </c>
      <c r="B478" s="5" t="s">
        <v>658</v>
      </c>
      <c r="C478" s="5" t="s">
        <v>662</v>
      </c>
      <c r="D478" s="5">
        <v>1794</v>
      </c>
      <c r="E478" s="5" t="s">
        <v>663</v>
      </c>
      <c r="F478" s="6" t="s">
        <v>455</v>
      </c>
    </row>
    <row r="479" spans="2:6" ht="8.25" customHeight="1">
      <c r="B479" s="5" t="s">
        <v>1075</v>
      </c>
      <c r="C479" s="5" t="s">
        <v>204</v>
      </c>
      <c r="D479" s="5">
        <v>1715</v>
      </c>
      <c r="E479" s="5" t="s">
        <v>1076</v>
      </c>
      <c r="F479" s="6" t="s">
        <v>438</v>
      </c>
    </row>
    <row r="480" spans="2:6" ht="8.25" customHeight="1">
      <c r="B480" s="5" t="s">
        <v>518</v>
      </c>
      <c r="C480" s="5" t="s">
        <v>519</v>
      </c>
      <c r="D480" s="5">
        <v>1715</v>
      </c>
      <c r="F480" s="6" t="s">
        <v>438</v>
      </c>
    </row>
    <row r="481" spans="2:6" ht="8.25" customHeight="1">
      <c r="B481" s="5" t="s">
        <v>434</v>
      </c>
      <c r="C481" s="5" t="s">
        <v>437</v>
      </c>
      <c r="D481" s="5">
        <v>1799</v>
      </c>
      <c r="F481" s="6" t="s">
        <v>438</v>
      </c>
    </row>
    <row r="482" spans="2:6" ht="8.25" customHeight="1">
      <c r="B482" s="5" t="s">
        <v>977</v>
      </c>
      <c r="C482" s="5" t="s">
        <v>437</v>
      </c>
      <c r="D482" s="5">
        <v>1799</v>
      </c>
      <c r="F482" s="6" t="s">
        <v>438</v>
      </c>
    </row>
    <row r="483" spans="1:6" ht="8.25" customHeight="1">
      <c r="A483" s="5" t="s">
        <v>129</v>
      </c>
      <c r="B483" s="5" t="s">
        <v>937</v>
      </c>
      <c r="C483" s="5" t="s">
        <v>130</v>
      </c>
      <c r="D483" s="5">
        <v>1799</v>
      </c>
      <c r="F483" s="6" t="s">
        <v>791</v>
      </c>
    </row>
    <row r="484" spans="1:6" ht="8.25" customHeight="1">
      <c r="A484" s="5" t="s">
        <v>104</v>
      </c>
      <c r="B484" s="5" t="s">
        <v>1110</v>
      </c>
      <c r="C484" s="5" t="s">
        <v>130</v>
      </c>
      <c r="D484" s="5">
        <v>1799</v>
      </c>
      <c r="F484" s="6" t="s">
        <v>791</v>
      </c>
    </row>
    <row r="485" spans="1:6" ht="8.25" customHeight="1">
      <c r="A485" s="5" t="s">
        <v>1114</v>
      </c>
      <c r="B485" s="5" t="s">
        <v>1110</v>
      </c>
      <c r="C485" s="5" t="s">
        <v>130</v>
      </c>
      <c r="D485" s="5">
        <v>1799</v>
      </c>
      <c r="F485" s="6" t="s">
        <v>791</v>
      </c>
    </row>
    <row r="486" spans="1:6" ht="8.25" customHeight="1">
      <c r="A486" s="5" t="s">
        <v>276</v>
      </c>
      <c r="B486" s="5" t="s">
        <v>937</v>
      </c>
      <c r="C486" s="5" t="s">
        <v>130</v>
      </c>
      <c r="D486" s="5">
        <v>1799</v>
      </c>
      <c r="F486" s="6" t="s">
        <v>791</v>
      </c>
    </row>
    <row r="487" spans="2:6" ht="8.25" customHeight="1">
      <c r="B487" s="5" t="s">
        <v>789</v>
      </c>
      <c r="C487" s="5" t="s">
        <v>130</v>
      </c>
      <c r="D487" s="5">
        <v>1799</v>
      </c>
      <c r="F487" s="6" t="s">
        <v>791</v>
      </c>
    </row>
    <row r="488" spans="1:6" ht="8.25" customHeight="1">
      <c r="A488" s="5" t="s">
        <v>37</v>
      </c>
      <c r="B488" s="5" t="s">
        <v>1014</v>
      </c>
      <c r="C488" s="5" t="s">
        <v>98</v>
      </c>
      <c r="D488" s="5">
        <v>1800</v>
      </c>
      <c r="E488" s="5" t="s">
        <v>1015</v>
      </c>
      <c r="F488" s="6" t="s">
        <v>1016</v>
      </c>
    </row>
    <row r="489" spans="2:6" ht="8.25" customHeight="1">
      <c r="B489" s="5" t="s">
        <v>658</v>
      </c>
      <c r="C489" s="5" t="s">
        <v>130</v>
      </c>
      <c r="D489" s="5">
        <v>1800</v>
      </c>
      <c r="F489" s="6" t="s">
        <v>417</v>
      </c>
    </row>
    <row r="490" spans="2:6" ht="8.25" customHeight="1">
      <c r="B490" s="5" t="s">
        <v>728</v>
      </c>
      <c r="C490" s="5" t="s">
        <v>401</v>
      </c>
      <c r="D490" s="5">
        <v>1800</v>
      </c>
      <c r="F490" s="6" t="s">
        <v>417</v>
      </c>
    </row>
    <row r="491" spans="2:6" ht="8.25" customHeight="1">
      <c r="B491" s="5" t="s">
        <v>707</v>
      </c>
      <c r="C491" s="5" t="s">
        <v>711</v>
      </c>
      <c r="D491" s="5">
        <v>1800</v>
      </c>
      <c r="F491" s="6" t="s">
        <v>417</v>
      </c>
    </row>
    <row r="492" spans="2:6" ht="8.25" customHeight="1">
      <c r="B492" s="5" t="s">
        <v>621</v>
      </c>
      <c r="C492" s="5" t="s">
        <v>622</v>
      </c>
      <c r="D492" s="5">
        <v>1800</v>
      </c>
      <c r="F492" s="6" t="s">
        <v>417</v>
      </c>
    </row>
    <row r="493" spans="1:6" ht="8.25" customHeight="1">
      <c r="A493" s="5" t="s">
        <v>80</v>
      </c>
      <c r="B493" s="5" t="s">
        <v>1007</v>
      </c>
      <c r="C493" s="5" t="s">
        <v>1008</v>
      </c>
      <c r="D493" s="5">
        <v>1800</v>
      </c>
      <c r="E493" s="5" t="s">
        <v>62</v>
      </c>
      <c r="F493" s="6" t="s">
        <v>417</v>
      </c>
    </row>
    <row r="494" spans="1:6" ht="8.25" customHeight="1">
      <c r="A494" s="5" t="s">
        <v>147</v>
      </c>
      <c r="B494" s="5" t="s">
        <v>990</v>
      </c>
      <c r="C494" s="5" t="s">
        <v>175</v>
      </c>
      <c r="D494" s="5">
        <v>1800</v>
      </c>
      <c r="E494" s="5" t="s">
        <v>996</v>
      </c>
      <c r="F494" s="6" t="s">
        <v>417</v>
      </c>
    </row>
    <row r="495" spans="1:6" ht="8.25" customHeight="1">
      <c r="A495" s="5" t="s">
        <v>45</v>
      </c>
      <c r="B495" s="5" t="s">
        <v>416</v>
      </c>
      <c r="C495" s="5" t="s">
        <v>171</v>
      </c>
      <c r="D495" s="5">
        <v>1800</v>
      </c>
      <c r="E495" s="5" t="s">
        <v>235</v>
      </c>
      <c r="F495" s="6" t="s">
        <v>417</v>
      </c>
    </row>
    <row r="496" spans="1:6" ht="8.25" customHeight="1">
      <c r="A496" s="5" t="s">
        <v>661</v>
      </c>
      <c r="B496" s="5" t="s">
        <v>658</v>
      </c>
      <c r="C496" s="5" t="s">
        <v>130</v>
      </c>
      <c r="D496" s="5">
        <v>1800</v>
      </c>
      <c r="F496" s="6" t="s">
        <v>598</v>
      </c>
    </row>
    <row r="497" spans="1:6" ht="8.25" customHeight="1">
      <c r="A497" s="5" t="s">
        <v>37</v>
      </c>
      <c r="B497" s="5" t="s">
        <v>595</v>
      </c>
      <c r="C497" s="5" t="s">
        <v>596</v>
      </c>
      <c r="D497" s="5">
        <v>1800</v>
      </c>
      <c r="E497" s="5" t="s">
        <v>597</v>
      </c>
      <c r="F497" s="6" t="s">
        <v>598</v>
      </c>
    </row>
    <row r="498" spans="2:6" ht="8.25" customHeight="1">
      <c r="B498" s="5" t="s">
        <v>866</v>
      </c>
      <c r="C498" s="5" t="s">
        <v>93</v>
      </c>
      <c r="D498" s="5">
        <v>1807</v>
      </c>
      <c r="F498" s="6" t="s">
        <v>867</v>
      </c>
    </row>
    <row r="499" spans="1:6" ht="8.25" customHeight="1">
      <c r="A499" s="5" t="s">
        <v>74</v>
      </c>
      <c r="B499" s="5" t="s">
        <v>842</v>
      </c>
      <c r="C499" s="5" t="s">
        <v>843</v>
      </c>
      <c r="D499" s="5">
        <v>1590</v>
      </c>
      <c r="F499" s="6" t="s">
        <v>844</v>
      </c>
    </row>
    <row r="500" spans="1:6" ht="8.25" customHeight="1">
      <c r="A500" s="5" t="s">
        <v>466</v>
      </c>
      <c r="B500" s="5" t="s">
        <v>1045</v>
      </c>
      <c r="C500" s="5" t="s">
        <v>227</v>
      </c>
      <c r="D500" s="5">
        <v>1515</v>
      </c>
      <c r="F500" s="6" t="s">
        <v>844</v>
      </c>
    </row>
    <row r="501" spans="1:6" ht="8.25" customHeight="1">
      <c r="A501" s="5" t="s">
        <v>13</v>
      </c>
      <c r="B501" s="5" t="s">
        <v>324</v>
      </c>
      <c r="C501" s="5" t="s">
        <v>325</v>
      </c>
      <c r="D501" s="5">
        <v>1805</v>
      </c>
      <c r="E501" s="5" t="s">
        <v>326</v>
      </c>
      <c r="F501" s="6" t="s">
        <v>327</v>
      </c>
    </row>
    <row r="502" spans="1:6" ht="8.25" customHeight="1">
      <c r="A502" s="5" t="s">
        <v>45</v>
      </c>
      <c r="B502" s="5" t="s">
        <v>100</v>
      </c>
      <c r="C502" s="5" t="s">
        <v>101</v>
      </c>
      <c r="D502" s="5">
        <v>1805</v>
      </c>
      <c r="E502" s="5" t="s">
        <v>102</v>
      </c>
      <c r="F502" s="6" t="s">
        <v>103</v>
      </c>
    </row>
    <row r="503" spans="1:6" ht="8.25" customHeight="1">
      <c r="A503" s="5" t="s">
        <v>989</v>
      </c>
      <c r="B503" s="5" t="s">
        <v>990</v>
      </c>
      <c r="C503" s="5" t="s">
        <v>991</v>
      </c>
      <c r="D503" s="5">
        <v>1805</v>
      </c>
      <c r="E503" s="5" t="s">
        <v>790</v>
      </c>
      <c r="F503" s="6" t="s">
        <v>103</v>
      </c>
    </row>
    <row r="504" spans="1:6" ht="8.25" customHeight="1">
      <c r="A504" s="5" t="s">
        <v>887</v>
      </c>
      <c r="B504" s="5" t="s">
        <v>888</v>
      </c>
      <c r="C504" s="5" t="s">
        <v>889</v>
      </c>
      <c r="D504" s="5">
        <v>1805</v>
      </c>
      <c r="E504" s="5" t="s">
        <v>82</v>
      </c>
      <c r="F504" s="6" t="s">
        <v>761</v>
      </c>
    </row>
    <row r="505" spans="2:6" ht="8.25" customHeight="1">
      <c r="B505" s="5" t="s">
        <v>758</v>
      </c>
      <c r="C505" s="5" t="s">
        <v>759</v>
      </c>
      <c r="D505" s="5">
        <v>1805</v>
      </c>
      <c r="E505" s="5" t="s">
        <v>760</v>
      </c>
      <c r="F505" s="6" t="s">
        <v>761</v>
      </c>
    </row>
    <row r="506" spans="2:6" ht="8.25" customHeight="1">
      <c r="B506" s="5" t="s">
        <v>1125</v>
      </c>
      <c r="C506" s="5" t="s">
        <v>1126</v>
      </c>
      <c r="D506" s="5">
        <v>1805</v>
      </c>
      <c r="E506" s="5" t="s">
        <v>44</v>
      </c>
      <c r="F506" s="6" t="s">
        <v>1127</v>
      </c>
    </row>
    <row r="507" spans="2:6" ht="8.25" customHeight="1">
      <c r="B507" s="5" t="s">
        <v>616</v>
      </c>
      <c r="C507" s="5" t="s">
        <v>344</v>
      </c>
      <c r="D507" s="5">
        <v>1805</v>
      </c>
      <c r="F507" s="6" t="s">
        <v>573</v>
      </c>
    </row>
    <row r="508" spans="2:6" ht="8.25" customHeight="1">
      <c r="B508" s="5" t="s">
        <v>570</v>
      </c>
      <c r="C508" s="5" t="s">
        <v>571</v>
      </c>
      <c r="D508" s="5">
        <v>1805</v>
      </c>
      <c r="E508" s="5" t="s">
        <v>572</v>
      </c>
      <c r="F508" s="6" t="s">
        <v>573</v>
      </c>
    </row>
    <row r="509" spans="1:6" ht="8.25" customHeight="1">
      <c r="A509" s="5" t="s">
        <v>898</v>
      </c>
      <c r="B509" s="5" t="s">
        <v>899</v>
      </c>
      <c r="C509" s="5" t="s">
        <v>900</v>
      </c>
      <c r="D509" s="5">
        <v>1805</v>
      </c>
      <c r="E509" s="5" t="s">
        <v>901</v>
      </c>
      <c r="F509" s="6" t="s">
        <v>573</v>
      </c>
    </row>
    <row r="510" spans="2:6" ht="8.25" customHeight="1">
      <c r="B510" s="5" t="s">
        <v>546</v>
      </c>
      <c r="C510" s="5" t="s">
        <v>171</v>
      </c>
      <c r="D510" s="5">
        <v>1807</v>
      </c>
      <c r="F510" s="6" t="s">
        <v>547</v>
      </c>
    </row>
    <row r="511" spans="2:6" ht="8.25" customHeight="1">
      <c r="B511" s="5" t="s">
        <v>1029</v>
      </c>
      <c r="C511" s="5" t="s">
        <v>1030</v>
      </c>
      <c r="D511" s="5">
        <v>1810</v>
      </c>
      <c r="F511" s="6" t="s">
        <v>629</v>
      </c>
    </row>
    <row r="512" spans="2:6" ht="8.25" customHeight="1">
      <c r="B512" s="5" t="s">
        <v>1041</v>
      </c>
      <c r="C512" s="5" t="s">
        <v>1044</v>
      </c>
      <c r="D512" s="5">
        <v>1810</v>
      </c>
      <c r="F512" s="6" t="s">
        <v>629</v>
      </c>
    </row>
    <row r="513" spans="2:6" ht="8.25" customHeight="1">
      <c r="B513" s="5" t="s">
        <v>1034</v>
      </c>
      <c r="C513" s="5" t="s">
        <v>1035</v>
      </c>
      <c r="D513" s="5">
        <v>1810</v>
      </c>
      <c r="F513" s="6" t="s">
        <v>629</v>
      </c>
    </row>
    <row r="514" spans="2:6" ht="8.25" customHeight="1">
      <c r="B514" s="5" t="s">
        <v>624</v>
      </c>
      <c r="C514" s="5" t="s">
        <v>628</v>
      </c>
      <c r="D514" s="5">
        <v>1810</v>
      </c>
      <c r="F514" s="6" t="s">
        <v>629</v>
      </c>
    </row>
    <row r="515" spans="2:6" ht="8.25" customHeight="1">
      <c r="B515" s="5" t="s">
        <v>870</v>
      </c>
      <c r="C515" s="5" t="s">
        <v>871</v>
      </c>
      <c r="D515" s="5">
        <v>1810</v>
      </c>
      <c r="F515" s="6" t="s">
        <v>629</v>
      </c>
    </row>
    <row r="516" spans="1:6" ht="8.25" customHeight="1">
      <c r="A516" s="5" t="s">
        <v>37</v>
      </c>
      <c r="B516" s="5" t="s">
        <v>595</v>
      </c>
      <c r="C516" s="5" t="s">
        <v>596</v>
      </c>
      <c r="D516" s="5">
        <v>1810</v>
      </c>
      <c r="E516" s="5" t="s">
        <v>597</v>
      </c>
      <c r="F516" s="6" t="s">
        <v>599</v>
      </c>
    </row>
    <row r="517" spans="2:6" ht="8.25" customHeight="1">
      <c r="B517" s="5" t="s">
        <v>1041</v>
      </c>
      <c r="C517" s="5" t="s">
        <v>1042</v>
      </c>
      <c r="D517" s="5">
        <v>1808</v>
      </c>
      <c r="E517" s="5" t="s">
        <v>542</v>
      </c>
      <c r="F517" s="6" t="s">
        <v>1043</v>
      </c>
    </row>
    <row r="518" spans="2:6" ht="8.25" customHeight="1">
      <c r="B518" s="5" t="s">
        <v>624</v>
      </c>
      <c r="C518" s="5" t="s">
        <v>628</v>
      </c>
      <c r="D518" s="5">
        <v>1810</v>
      </c>
      <c r="E518" s="5" t="s">
        <v>630</v>
      </c>
      <c r="F518" s="6" t="s">
        <v>631</v>
      </c>
    </row>
    <row r="519" spans="1:6" ht="8.25" customHeight="1">
      <c r="A519" s="5" t="s">
        <v>887</v>
      </c>
      <c r="B519" s="5" t="s">
        <v>888</v>
      </c>
      <c r="C519" s="5" t="s">
        <v>889</v>
      </c>
      <c r="D519" s="5">
        <v>1810</v>
      </c>
      <c r="E519" s="5" t="s">
        <v>82</v>
      </c>
      <c r="F519" s="6" t="s">
        <v>890</v>
      </c>
    </row>
    <row r="520" spans="2:6" ht="8.25" customHeight="1">
      <c r="B520" s="5" t="s">
        <v>624</v>
      </c>
      <c r="C520" s="5" t="s">
        <v>628</v>
      </c>
      <c r="D520" s="5">
        <v>1810</v>
      </c>
      <c r="F520" s="6" t="s">
        <v>568</v>
      </c>
    </row>
    <row r="521" spans="2:6" ht="8.25" customHeight="1">
      <c r="B521" s="5" t="s">
        <v>595</v>
      </c>
      <c r="C521" s="5" t="s">
        <v>600</v>
      </c>
      <c r="D521" s="5">
        <v>1810</v>
      </c>
      <c r="E521" s="5" t="s">
        <v>597</v>
      </c>
      <c r="F521" s="6" t="s">
        <v>568</v>
      </c>
    </row>
    <row r="522" spans="2:6" ht="8.25" customHeight="1">
      <c r="B522" s="5" t="s">
        <v>752</v>
      </c>
      <c r="C522" s="5" t="s">
        <v>753</v>
      </c>
      <c r="D522" s="5">
        <v>1810</v>
      </c>
      <c r="E522" s="5" t="s">
        <v>235</v>
      </c>
      <c r="F522" s="6" t="s">
        <v>568</v>
      </c>
    </row>
    <row r="523" spans="2:6" ht="8.25" customHeight="1">
      <c r="B523" s="5" t="s">
        <v>563</v>
      </c>
      <c r="C523" s="5" t="s">
        <v>101</v>
      </c>
      <c r="D523" s="5">
        <v>1808</v>
      </c>
      <c r="F523" s="6" t="s">
        <v>568</v>
      </c>
    </row>
    <row r="524" spans="1:6" ht="8.25" customHeight="1">
      <c r="A524" s="5" t="s">
        <v>305</v>
      </c>
      <c r="B524" s="5" t="s">
        <v>318</v>
      </c>
      <c r="C524" s="5" t="s">
        <v>319</v>
      </c>
      <c r="D524" s="5">
        <v>1808</v>
      </c>
      <c r="F524" s="6" t="s">
        <v>320</v>
      </c>
    </row>
    <row r="525" spans="1:6" ht="8.25" customHeight="1">
      <c r="A525" s="5" t="s">
        <v>78</v>
      </c>
      <c r="B525" s="5" t="s">
        <v>563</v>
      </c>
      <c r="C525" s="5" t="s">
        <v>197</v>
      </c>
      <c r="D525" s="5">
        <v>1808</v>
      </c>
      <c r="E525" s="5" t="s">
        <v>564</v>
      </c>
      <c r="F525" s="6" t="s">
        <v>320</v>
      </c>
    </row>
    <row r="526" spans="1:6" ht="8.25" customHeight="1">
      <c r="A526" s="5" t="s">
        <v>178</v>
      </c>
      <c r="B526" s="5" t="s">
        <v>179</v>
      </c>
      <c r="C526" s="5" t="s">
        <v>180</v>
      </c>
      <c r="D526" s="5">
        <v>1808</v>
      </c>
      <c r="F526" s="6" t="s">
        <v>181</v>
      </c>
    </row>
    <row r="527" spans="1:6" ht="8.25" customHeight="1">
      <c r="A527" s="5" t="s">
        <v>84</v>
      </c>
      <c r="B527" s="5" t="s">
        <v>457</v>
      </c>
      <c r="C527" s="5" t="s">
        <v>458</v>
      </c>
      <c r="D527" s="5">
        <v>1808</v>
      </c>
      <c r="F527" s="6" t="s">
        <v>181</v>
      </c>
    </row>
    <row r="528" spans="1:6" ht="8.25" customHeight="1">
      <c r="A528" s="5" t="s">
        <v>425</v>
      </c>
      <c r="B528" s="5" t="s">
        <v>424</v>
      </c>
      <c r="C528" s="5" t="s">
        <v>426</v>
      </c>
      <c r="D528" s="5">
        <v>1808</v>
      </c>
      <c r="F528" s="6" t="s">
        <v>427</v>
      </c>
    </row>
    <row r="529" spans="1:6" ht="8.25" customHeight="1">
      <c r="A529" s="5" t="s">
        <v>512</v>
      </c>
      <c r="B529" s="5" t="s">
        <v>746</v>
      </c>
      <c r="D529" s="5">
        <v>1809</v>
      </c>
      <c r="E529" s="5" t="s">
        <v>747</v>
      </c>
      <c r="F529" s="6" t="s">
        <v>581</v>
      </c>
    </row>
    <row r="530" spans="1:6" ht="8.25" customHeight="1">
      <c r="A530" s="5" t="s">
        <v>80</v>
      </c>
      <c r="B530" s="5" t="s">
        <v>580</v>
      </c>
      <c r="C530" s="5" t="s">
        <v>197</v>
      </c>
      <c r="D530" s="5">
        <v>1809</v>
      </c>
      <c r="E530" s="5" t="s">
        <v>303</v>
      </c>
      <c r="F530" s="6" t="s">
        <v>581</v>
      </c>
    </row>
    <row r="531" spans="1:6" ht="8.25" customHeight="1">
      <c r="A531" s="5" t="s">
        <v>78</v>
      </c>
      <c r="B531" s="5" t="s">
        <v>667</v>
      </c>
      <c r="C531" s="5" t="s">
        <v>381</v>
      </c>
      <c r="D531" s="5">
        <v>1809</v>
      </c>
      <c r="E531" s="5" t="s">
        <v>669</v>
      </c>
      <c r="F531" s="6" t="s">
        <v>527</v>
      </c>
    </row>
    <row r="532" spans="1:6" ht="8.25" customHeight="1">
      <c r="A532" s="5" t="s">
        <v>851</v>
      </c>
      <c r="B532" s="5" t="s">
        <v>852</v>
      </c>
      <c r="C532" s="5" t="s">
        <v>853</v>
      </c>
      <c r="D532" s="5">
        <v>1814</v>
      </c>
      <c r="E532" s="5" t="s">
        <v>854</v>
      </c>
      <c r="F532" s="6" t="s">
        <v>527</v>
      </c>
    </row>
    <row r="533" spans="2:6" ht="8.25" customHeight="1">
      <c r="B533" s="5" t="s">
        <v>521</v>
      </c>
      <c r="C533" s="5" t="s">
        <v>93</v>
      </c>
      <c r="D533" s="5">
        <v>1814</v>
      </c>
      <c r="F533" s="6" t="s">
        <v>527</v>
      </c>
    </row>
    <row r="534" spans="2:6" ht="8.25" customHeight="1">
      <c r="B534" s="5" t="s">
        <v>958</v>
      </c>
      <c r="C534" s="5" t="s">
        <v>959</v>
      </c>
      <c r="D534" s="5">
        <v>1811</v>
      </c>
      <c r="F534" s="6" t="s">
        <v>442</v>
      </c>
    </row>
    <row r="535" spans="2:6" ht="8.25" customHeight="1">
      <c r="B535" s="5" t="s">
        <v>745</v>
      </c>
      <c r="C535" s="5" t="s">
        <v>529</v>
      </c>
      <c r="D535" s="5">
        <v>1811</v>
      </c>
      <c r="F535" s="6" t="s">
        <v>442</v>
      </c>
    </row>
    <row r="536" spans="2:6" ht="8.25" customHeight="1">
      <c r="B536" s="5" t="s">
        <v>440</v>
      </c>
      <c r="C536" s="5" t="s">
        <v>441</v>
      </c>
      <c r="D536" s="5">
        <v>1811</v>
      </c>
      <c r="F536" s="6" t="s">
        <v>442</v>
      </c>
    </row>
    <row r="537" spans="2:6" ht="8.25" customHeight="1">
      <c r="B537" s="5" t="s">
        <v>737</v>
      </c>
      <c r="C537" s="5" t="s">
        <v>98</v>
      </c>
      <c r="D537" s="5">
        <v>1811</v>
      </c>
      <c r="E537" s="5" t="s">
        <v>738</v>
      </c>
      <c r="F537" s="6" t="s">
        <v>442</v>
      </c>
    </row>
    <row r="538" spans="1:6" ht="8.25" customHeight="1">
      <c r="A538" s="5" t="s">
        <v>80</v>
      </c>
      <c r="B538" s="5" t="s">
        <v>802</v>
      </c>
      <c r="C538" s="5" t="s">
        <v>694</v>
      </c>
      <c r="D538" s="5">
        <v>1811</v>
      </c>
      <c r="F538" s="6" t="s">
        <v>442</v>
      </c>
    </row>
    <row r="539" spans="2:6" ht="8.25" customHeight="1">
      <c r="B539" s="5" t="s">
        <v>707</v>
      </c>
      <c r="C539" s="5" t="s">
        <v>712</v>
      </c>
      <c r="D539" s="5">
        <v>1811</v>
      </c>
      <c r="F539" s="6" t="s">
        <v>442</v>
      </c>
    </row>
    <row r="540" spans="2:6" ht="8.25" customHeight="1">
      <c r="B540" s="5" t="s">
        <v>924</v>
      </c>
      <c r="C540" s="5" t="s">
        <v>39</v>
      </c>
      <c r="D540" s="5">
        <v>1811</v>
      </c>
      <c r="E540" s="5" t="s">
        <v>928</v>
      </c>
      <c r="F540" s="6" t="s">
        <v>442</v>
      </c>
    </row>
    <row r="541" spans="1:6" ht="8.25" customHeight="1">
      <c r="A541" s="5" t="s">
        <v>84</v>
      </c>
      <c r="B541" s="5" t="s">
        <v>270</v>
      </c>
      <c r="C541" s="5" t="s">
        <v>271</v>
      </c>
      <c r="D541" s="5">
        <v>1811</v>
      </c>
      <c r="F541" s="6" t="s">
        <v>272</v>
      </c>
    </row>
    <row r="542" spans="1:6" ht="8.25" customHeight="1">
      <c r="A542" s="5" t="s">
        <v>74</v>
      </c>
      <c r="B542" s="5" t="s">
        <v>777</v>
      </c>
      <c r="C542" s="5" t="s">
        <v>778</v>
      </c>
      <c r="D542" s="5">
        <v>1811</v>
      </c>
      <c r="F542" s="6" t="s">
        <v>779</v>
      </c>
    </row>
    <row r="543" spans="2:6" ht="8.25" customHeight="1">
      <c r="B543" s="5" t="s">
        <v>870</v>
      </c>
      <c r="C543" s="5" t="s">
        <v>872</v>
      </c>
      <c r="D543" s="5">
        <v>1810</v>
      </c>
      <c r="F543" s="6" t="s">
        <v>779</v>
      </c>
    </row>
    <row r="544" spans="2:6" ht="8.25" customHeight="1">
      <c r="B544" s="5" t="s">
        <v>866</v>
      </c>
      <c r="C544" s="5" t="s">
        <v>93</v>
      </c>
      <c r="D544" s="5">
        <v>1810</v>
      </c>
      <c r="F544" s="6" t="s">
        <v>868</v>
      </c>
    </row>
    <row r="545" spans="2:6" ht="8.25" customHeight="1">
      <c r="B545" s="5" t="s">
        <v>624</v>
      </c>
      <c r="C545" s="5" t="s">
        <v>628</v>
      </c>
      <c r="D545" s="5">
        <v>1810</v>
      </c>
      <c r="F545" s="6" t="s">
        <v>486</v>
      </c>
    </row>
    <row r="546" spans="2:6" ht="8.25" customHeight="1">
      <c r="B546" s="5" t="s">
        <v>621</v>
      </c>
      <c r="D546" s="5">
        <v>1810</v>
      </c>
      <c r="F546" s="6" t="s">
        <v>486</v>
      </c>
    </row>
    <row r="547" spans="2:6" ht="8.25" customHeight="1">
      <c r="B547" s="5" t="s">
        <v>485</v>
      </c>
      <c r="D547" s="5">
        <v>1810</v>
      </c>
      <c r="E547" s="5" t="s">
        <v>62</v>
      </c>
      <c r="F547" s="6" t="s">
        <v>486</v>
      </c>
    </row>
    <row r="548" spans="2:6" ht="8.25" customHeight="1">
      <c r="B548" s="5" t="s">
        <v>725</v>
      </c>
      <c r="D548" s="5">
        <v>1810</v>
      </c>
      <c r="E548" s="5" t="s">
        <v>110</v>
      </c>
      <c r="F548" s="6" t="s">
        <v>486</v>
      </c>
    </row>
    <row r="549" spans="1:6" ht="8.25" customHeight="1">
      <c r="A549" s="5" t="s">
        <v>37</v>
      </c>
      <c r="B549" s="5" t="s">
        <v>847</v>
      </c>
      <c r="C549" s="5" t="s">
        <v>130</v>
      </c>
      <c r="D549" s="5">
        <v>1811</v>
      </c>
      <c r="F549" s="6" t="s">
        <v>308</v>
      </c>
    </row>
    <row r="550" spans="1:6" ht="8.25" customHeight="1">
      <c r="A550" s="5" t="s">
        <v>305</v>
      </c>
      <c r="B550" s="5" t="s">
        <v>306</v>
      </c>
      <c r="C550" s="5" t="s">
        <v>130</v>
      </c>
      <c r="D550" s="5">
        <v>1811</v>
      </c>
      <c r="E550" s="5" t="s">
        <v>307</v>
      </c>
      <c r="F550" s="6" t="s">
        <v>308</v>
      </c>
    </row>
    <row r="551" spans="1:6" ht="8.25" customHeight="1">
      <c r="A551" s="5" t="s">
        <v>84</v>
      </c>
      <c r="B551" s="5" t="s">
        <v>665</v>
      </c>
      <c r="C551" s="5" t="s">
        <v>666</v>
      </c>
      <c r="D551" s="5">
        <v>1811</v>
      </c>
      <c r="F551" s="6" t="s">
        <v>308</v>
      </c>
    </row>
    <row r="552" spans="2:6" ht="8.25" customHeight="1">
      <c r="B552" s="5" t="s">
        <v>870</v>
      </c>
      <c r="C552" s="5" t="s">
        <v>872</v>
      </c>
      <c r="D552" s="5">
        <v>1812</v>
      </c>
      <c r="E552" s="5" t="s">
        <v>873</v>
      </c>
      <c r="F552" s="6" t="s">
        <v>874</v>
      </c>
    </row>
    <row r="553" spans="2:6" ht="8.25" customHeight="1">
      <c r="B553" s="5" t="s">
        <v>773</v>
      </c>
      <c r="D553" s="5">
        <v>1812</v>
      </c>
      <c r="E553" s="5" t="s">
        <v>94</v>
      </c>
      <c r="F553" s="6" t="s">
        <v>473</v>
      </c>
    </row>
    <row r="554" spans="2:6" ht="8.25" customHeight="1">
      <c r="B554" s="5" t="s">
        <v>470</v>
      </c>
      <c r="C554" s="5" t="s">
        <v>93</v>
      </c>
      <c r="D554" s="5">
        <v>1812</v>
      </c>
      <c r="E554" s="5" t="s">
        <v>94</v>
      </c>
      <c r="F554" s="6" t="s">
        <v>473</v>
      </c>
    </row>
    <row r="555" spans="2:6" ht="8.25" customHeight="1">
      <c r="B555" s="5" t="s">
        <v>828</v>
      </c>
      <c r="C555" s="5" t="s">
        <v>829</v>
      </c>
      <c r="D555" s="5">
        <v>1813</v>
      </c>
      <c r="F555" s="6" t="s">
        <v>830</v>
      </c>
    </row>
    <row r="556" spans="2:6" ht="8.25" customHeight="1">
      <c r="B556" s="5" t="s">
        <v>958</v>
      </c>
      <c r="C556" s="5" t="s">
        <v>959</v>
      </c>
      <c r="D556" s="5">
        <v>1813</v>
      </c>
      <c r="F556" s="6" t="s">
        <v>830</v>
      </c>
    </row>
    <row r="557" spans="2:6" ht="8.25" customHeight="1">
      <c r="B557" s="5" t="s">
        <v>866</v>
      </c>
      <c r="C557" s="5" t="s">
        <v>93</v>
      </c>
      <c r="D557" s="5">
        <v>1813</v>
      </c>
      <c r="F557" s="6" t="s">
        <v>830</v>
      </c>
    </row>
    <row r="558" spans="2:6" ht="8.25" customHeight="1">
      <c r="B558" s="5" t="s">
        <v>624</v>
      </c>
      <c r="C558" s="5" t="s">
        <v>227</v>
      </c>
      <c r="D558" s="5">
        <v>1813</v>
      </c>
      <c r="F558" s="6" t="s">
        <v>221</v>
      </c>
    </row>
    <row r="559" spans="1:6" ht="8.25" customHeight="1">
      <c r="A559" s="5" t="s">
        <v>74</v>
      </c>
      <c r="B559" s="5" t="s">
        <v>213</v>
      </c>
      <c r="C559" s="5" t="s">
        <v>130</v>
      </c>
      <c r="D559" s="5">
        <v>1813</v>
      </c>
      <c r="F559" s="6" t="s">
        <v>221</v>
      </c>
    </row>
    <row r="560" spans="1:6" ht="8.25" customHeight="1">
      <c r="A560" s="5" t="s">
        <v>305</v>
      </c>
      <c r="B560" s="5" t="s">
        <v>306</v>
      </c>
      <c r="C560" s="5" t="s">
        <v>130</v>
      </c>
      <c r="D560" s="5">
        <v>1813</v>
      </c>
      <c r="F560" s="6" t="s">
        <v>226</v>
      </c>
    </row>
    <row r="561" spans="2:6" ht="8.25" customHeight="1">
      <c r="B561" s="5" t="s">
        <v>213</v>
      </c>
      <c r="C561" s="5" t="s">
        <v>222</v>
      </c>
      <c r="D561" s="5">
        <v>1804</v>
      </c>
      <c r="E561" s="5" t="s">
        <v>225</v>
      </c>
      <c r="F561" s="6" t="s">
        <v>226</v>
      </c>
    </row>
    <row r="562" spans="2:6" ht="8.25" customHeight="1">
      <c r="B562" s="5" t="s">
        <v>833</v>
      </c>
      <c r="C562" s="5" t="s">
        <v>814</v>
      </c>
      <c r="D562" s="5">
        <v>1814</v>
      </c>
      <c r="F562" s="6" t="s">
        <v>834</v>
      </c>
    </row>
    <row r="563" spans="1:6" ht="8.25" customHeight="1">
      <c r="A563" s="5" t="s">
        <v>16</v>
      </c>
      <c r="B563" s="5" t="s">
        <v>17</v>
      </c>
      <c r="C563" s="5" t="s">
        <v>18</v>
      </c>
      <c r="D563" s="5">
        <v>1814</v>
      </c>
      <c r="F563" s="6" t="s">
        <v>19</v>
      </c>
    </row>
    <row r="564" spans="1:6" ht="8.25" customHeight="1">
      <c r="A564" s="5" t="s">
        <v>78</v>
      </c>
      <c r="B564" s="5" t="s">
        <v>79</v>
      </c>
      <c r="C564" s="5" t="s">
        <v>18</v>
      </c>
      <c r="D564" s="5">
        <v>1814</v>
      </c>
      <c r="F564" s="6" t="s">
        <v>19</v>
      </c>
    </row>
    <row r="565" spans="1:6" ht="8.25" customHeight="1">
      <c r="A565" s="5" t="s">
        <v>80</v>
      </c>
      <c r="B565" s="5" t="s">
        <v>79</v>
      </c>
      <c r="C565" s="5" t="s">
        <v>18</v>
      </c>
      <c r="D565" s="5">
        <v>1814</v>
      </c>
      <c r="F565" s="6" t="s">
        <v>19</v>
      </c>
    </row>
    <row r="566" spans="1:6" ht="8.25" customHeight="1">
      <c r="A566" s="5" t="s">
        <v>80</v>
      </c>
      <c r="B566" s="5" t="s">
        <v>89</v>
      </c>
      <c r="C566" s="5" t="s">
        <v>18</v>
      </c>
      <c r="D566" s="5">
        <v>1814</v>
      </c>
      <c r="F566" s="6" t="s">
        <v>19</v>
      </c>
    </row>
    <row r="567" spans="1:6" ht="8.25" customHeight="1">
      <c r="A567" s="5" t="s">
        <v>147</v>
      </c>
      <c r="B567" s="5" t="s">
        <v>146</v>
      </c>
      <c r="C567" s="5" t="s">
        <v>18</v>
      </c>
      <c r="D567" s="5">
        <v>1814</v>
      </c>
      <c r="F567" s="6" t="s">
        <v>19</v>
      </c>
    </row>
    <row r="568" spans="1:6" ht="8.25" customHeight="1">
      <c r="A568" s="5" t="s">
        <v>104</v>
      </c>
      <c r="B568" s="5" t="s">
        <v>146</v>
      </c>
      <c r="C568" s="5" t="s">
        <v>18</v>
      </c>
      <c r="D568" s="5">
        <v>1814</v>
      </c>
      <c r="F568" s="6" t="s">
        <v>19</v>
      </c>
    </row>
    <row r="569" spans="1:6" ht="8.25" customHeight="1">
      <c r="A569" s="5" t="s">
        <v>147</v>
      </c>
      <c r="B569" s="5" t="s">
        <v>213</v>
      </c>
      <c r="C569" s="5" t="s">
        <v>18</v>
      </c>
      <c r="D569" s="5">
        <v>1814</v>
      </c>
      <c r="F569" s="6" t="s">
        <v>19</v>
      </c>
    </row>
    <row r="570" spans="1:6" ht="8.25" customHeight="1">
      <c r="A570" s="5" t="s">
        <v>80</v>
      </c>
      <c r="B570" s="5" t="s">
        <v>250</v>
      </c>
      <c r="C570" s="5" t="s">
        <v>18</v>
      </c>
      <c r="D570" s="5">
        <v>1814</v>
      </c>
      <c r="F570" s="6" t="s">
        <v>19</v>
      </c>
    </row>
    <row r="571" spans="1:6" ht="8.25" customHeight="1">
      <c r="A571" s="5" t="s">
        <v>147</v>
      </c>
      <c r="B571" s="5" t="s">
        <v>250</v>
      </c>
      <c r="C571" s="5" t="s">
        <v>18</v>
      </c>
      <c r="D571" s="5">
        <v>1814</v>
      </c>
      <c r="F571" s="6" t="s">
        <v>19</v>
      </c>
    </row>
    <row r="572" spans="1:6" ht="8.25" customHeight="1">
      <c r="A572" s="5" t="s">
        <v>147</v>
      </c>
      <c r="B572" s="5" t="s">
        <v>389</v>
      </c>
      <c r="C572" s="5" t="s">
        <v>18</v>
      </c>
      <c r="D572" s="5">
        <v>1814</v>
      </c>
      <c r="F572" s="6" t="s">
        <v>19</v>
      </c>
    </row>
    <row r="573" spans="1:6" ht="8.25" customHeight="1">
      <c r="A573" s="5" t="s">
        <v>147</v>
      </c>
      <c r="B573" s="5" t="s">
        <v>467</v>
      </c>
      <c r="C573" s="5" t="s">
        <v>18</v>
      </c>
      <c r="D573" s="5">
        <v>1814</v>
      </c>
      <c r="F573" s="6" t="s">
        <v>19</v>
      </c>
    </row>
    <row r="574" spans="1:6" ht="8.25" customHeight="1">
      <c r="A574" s="5" t="s">
        <v>147</v>
      </c>
      <c r="B574" s="5" t="s">
        <v>528</v>
      </c>
      <c r="C574" s="5" t="s">
        <v>18</v>
      </c>
      <c r="D574" s="5">
        <v>1814</v>
      </c>
      <c r="F574" s="6" t="s">
        <v>19</v>
      </c>
    </row>
    <row r="575" spans="1:6" ht="8.25" customHeight="1">
      <c r="A575" s="5" t="s">
        <v>84</v>
      </c>
      <c r="B575" s="5" t="s">
        <v>534</v>
      </c>
      <c r="C575" s="5" t="s">
        <v>18</v>
      </c>
      <c r="D575" s="5">
        <v>1814</v>
      </c>
      <c r="F575" s="6" t="s">
        <v>19</v>
      </c>
    </row>
    <row r="576" spans="1:6" ht="8.25" customHeight="1">
      <c r="A576" s="5" t="s">
        <v>80</v>
      </c>
      <c r="B576" s="5" t="s">
        <v>540</v>
      </c>
      <c r="C576" s="5" t="s">
        <v>18</v>
      </c>
      <c r="D576" s="5">
        <v>1814</v>
      </c>
      <c r="F576" s="6" t="s">
        <v>19</v>
      </c>
    </row>
    <row r="577" spans="1:6" ht="8.25" customHeight="1">
      <c r="A577" s="5" t="s">
        <v>80</v>
      </c>
      <c r="B577" s="5" t="s">
        <v>621</v>
      </c>
      <c r="C577" s="5" t="s">
        <v>18</v>
      </c>
      <c r="D577" s="5">
        <v>1814</v>
      </c>
      <c r="F577" s="6" t="s">
        <v>19</v>
      </c>
    </row>
    <row r="578" spans="1:6" ht="8.25" customHeight="1">
      <c r="A578" s="5" t="s">
        <v>104</v>
      </c>
      <c r="B578" s="5" t="s">
        <v>637</v>
      </c>
      <c r="C578" s="5" t="s">
        <v>18</v>
      </c>
      <c r="D578" s="5">
        <v>1814</v>
      </c>
      <c r="F578" s="6" t="s">
        <v>19</v>
      </c>
    </row>
    <row r="579" spans="1:6" ht="8.25" customHeight="1">
      <c r="A579" s="5" t="s">
        <v>276</v>
      </c>
      <c r="B579" s="5" t="s">
        <v>658</v>
      </c>
      <c r="C579" s="5" t="s">
        <v>18</v>
      </c>
      <c r="D579" s="5">
        <v>1814</v>
      </c>
      <c r="F579" s="6" t="s">
        <v>19</v>
      </c>
    </row>
    <row r="580" spans="1:6" ht="8.25" customHeight="1">
      <c r="A580" s="5" t="s">
        <v>91</v>
      </c>
      <c r="B580" s="5" t="s">
        <v>667</v>
      </c>
      <c r="C580" s="5" t="s">
        <v>18</v>
      </c>
      <c r="D580" s="5">
        <v>1814</v>
      </c>
      <c r="F580" s="6" t="s">
        <v>19</v>
      </c>
    </row>
    <row r="581" spans="1:6" ht="8.25" customHeight="1">
      <c r="A581" s="5" t="s">
        <v>623</v>
      </c>
      <c r="B581" s="5" t="s">
        <v>667</v>
      </c>
      <c r="C581" s="5" t="s">
        <v>18</v>
      </c>
      <c r="D581" s="5">
        <v>1814</v>
      </c>
      <c r="F581" s="6" t="s">
        <v>19</v>
      </c>
    </row>
    <row r="582" spans="1:6" ht="8.25" customHeight="1">
      <c r="A582" s="5" t="s">
        <v>84</v>
      </c>
      <c r="B582" s="5" t="s">
        <v>707</v>
      </c>
      <c r="C582" s="5" t="s">
        <v>18</v>
      </c>
      <c r="D582" s="5">
        <v>1814</v>
      </c>
      <c r="F582" s="6" t="s">
        <v>19</v>
      </c>
    </row>
    <row r="583" spans="1:6" ht="8.25" customHeight="1">
      <c r="A583" s="5" t="s">
        <v>80</v>
      </c>
      <c r="B583" s="5" t="s">
        <v>728</v>
      </c>
      <c r="C583" s="5" t="s">
        <v>18</v>
      </c>
      <c r="D583" s="5">
        <v>1814</v>
      </c>
      <c r="F583" s="6" t="s">
        <v>19</v>
      </c>
    </row>
    <row r="584" spans="1:6" ht="8.25" customHeight="1">
      <c r="A584" s="5" t="s">
        <v>84</v>
      </c>
      <c r="B584" s="5" t="s">
        <v>777</v>
      </c>
      <c r="C584" s="5" t="s">
        <v>18</v>
      </c>
      <c r="D584" s="5">
        <v>1814</v>
      </c>
      <c r="F584" s="6" t="s">
        <v>19</v>
      </c>
    </row>
    <row r="585" spans="1:6" ht="8.25" customHeight="1">
      <c r="A585" s="5" t="s">
        <v>84</v>
      </c>
      <c r="B585" s="5" t="s">
        <v>896</v>
      </c>
      <c r="C585" s="5" t="s">
        <v>18</v>
      </c>
      <c r="D585" s="5">
        <v>1814</v>
      </c>
      <c r="F585" s="6" t="s">
        <v>19</v>
      </c>
    </row>
    <row r="586" spans="1:6" ht="8.25" customHeight="1">
      <c r="A586" s="5" t="s">
        <v>78</v>
      </c>
      <c r="B586" s="5" t="s">
        <v>897</v>
      </c>
      <c r="C586" s="5" t="s">
        <v>18</v>
      </c>
      <c r="D586" s="5">
        <v>1814</v>
      </c>
      <c r="F586" s="6" t="s">
        <v>19</v>
      </c>
    </row>
    <row r="587" spans="1:6" ht="8.25" customHeight="1">
      <c r="A587" s="5" t="s">
        <v>80</v>
      </c>
      <c r="B587" s="5" t="s">
        <v>983</v>
      </c>
      <c r="C587" s="5" t="s">
        <v>18</v>
      </c>
      <c r="D587" s="5">
        <v>1814</v>
      </c>
      <c r="F587" s="6" t="s">
        <v>19</v>
      </c>
    </row>
    <row r="588" spans="1:6" ht="8.25" customHeight="1">
      <c r="A588" s="5" t="s">
        <v>623</v>
      </c>
      <c r="B588" s="5" t="s">
        <v>1022</v>
      </c>
      <c r="C588" s="5" t="s">
        <v>18</v>
      </c>
      <c r="D588" s="5">
        <v>1814</v>
      </c>
      <c r="F588" s="6" t="s">
        <v>19</v>
      </c>
    </row>
    <row r="589" spans="1:6" ht="8.25" customHeight="1">
      <c r="A589" s="5" t="s">
        <v>91</v>
      </c>
      <c r="B589" s="5" t="s">
        <v>1091</v>
      </c>
      <c r="C589" s="5" t="s">
        <v>18</v>
      </c>
      <c r="D589" s="5">
        <v>1814</v>
      </c>
      <c r="F589" s="6" t="s">
        <v>19</v>
      </c>
    </row>
    <row r="590" spans="1:6" ht="8.25" customHeight="1">
      <c r="A590" s="5" t="s">
        <v>147</v>
      </c>
      <c r="B590" s="5" t="s">
        <v>1097</v>
      </c>
      <c r="C590" s="5" t="s">
        <v>18</v>
      </c>
      <c r="D590" s="5">
        <v>1814</v>
      </c>
      <c r="F590" s="6" t="s">
        <v>19</v>
      </c>
    </row>
    <row r="591" spans="1:6" ht="8.25" customHeight="1">
      <c r="A591" s="5" t="s">
        <v>104</v>
      </c>
      <c r="B591" s="5" t="s">
        <v>1115</v>
      </c>
      <c r="C591" s="5" t="s">
        <v>18</v>
      </c>
      <c r="D591" s="5">
        <v>1814</v>
      </c>
      <c r="F591" s="6" t="s">
        <v>19</v>
      </c>
    </row>
    <row r="592" spans="1:6" ht="8.25" customHeight="1">
      <c r="A592" s="5" t="s">
        <v>60</v>
      </c>
      <c r="B592" s="5" t="s">
        <v>61</v>
      </c>
      <c r="C592" s="5" t="s">
        <v>18</v>
      </c>
      <c r="D592" s="5">
        <v>1814</v>
      </c>
      <c r="E592" s="5" t="s">
        <v>62</v>
      </c>
      <c r="F592" s="6" t="s">
        <v>19</v>
      </c>
    </row>
    <row r="593" spans="1:6" ht="8.25" customHeight="1">
      <c r="A593" s="5" t="s">
        <v>104</v>
      </c>
      <c r="B593" s="5" t="s">
        <v>148</v>
      </c>
      <c r="C593" s="5" t="s">
        <v>18</v>
      </c>
      <c r="D593" s="5">
        <v>1814</v>
      </c>
      <c r="E593" s="5" t="s">
        <v>62</v>
      </c>
      <c r="F593" s="6" t="s">
        <v>19</v>
      </c>
    </row>
    <row r="594" spans="1:6" ht="8.25" customHeight="1">
      <c r="A594" s="5" t="s">
        <v>74</v>
      </c>
      <c r="B594" s="5" t="s">
        <v>328</v>
      </c>
      <c r="C594" s="5" t="s">
        <v>18</v>
      </c>
      <c r="D594" s="5">
        <v>1814</v>
      </c>
      <c r="E594" s="5" t="s">
        <v>62</v>
      </c>
      <c r="F594" s="6" t="s">
        <v>19</v>
      </c>
    </row>
    <row r="595" spans="1:6" ht="8.25" customHeight="1">
      <c r="A595" s="5" t="s">
        <v>147</v>
      </c>
      <c r="B595" s="5" t="s">
        <v>539</v>
      </c>
      <c r="C595" s="5" t="s">
        <v>18</v>
      </c>
      <c r="D595" s="5">
        <v>1814</v>
      </c>
      <c r="E595" s="5" t="s">
        <v>62</v>
      </c>
      <c r="F595" s="6" t="s">
        <v>19</v>
      </c>
    </row>
    <row r="596" spans="1:6" ht="8.25" customHeight="1">
      <c r="A596" s="5" t="s">
        <v>6</v>
      </c>
      <c r="B596" s="5" t="s">
        <v>558</v>
      </c>
      <c r="C596" s="5" t="s">
        <v>18</v>
      </c>
      <c r="D596" s="5">
        <v>1814</v>
      </c>
      <c r="E596" s="5" t="s">
        <v>62</v>
      </c>
      <c r="F596" s="6" t="s">
        <v>19</v>
      </c>
    </row>
    <row r="597" spans="1:6" ht="8.25" customHeight="1">
      <c r="A597" s="5" t="s">
        <v>91</v>
      </c>
      <c r="B597" s="5" t="s">
        <v>589</v>
      </c>
      <c r="C597" s="5" t="s">
        <v>18</v>
      </c>
      <c r="D597" s="5">
        <v>1814</v>
      </c>
      <c r="E597" s="5" t="s">
        <v>62</v>
      </c>
      <c r="F597" s="6" t="s">
        <v>19</v>
      </c>
    </row>
    <row r="598" spans="1:6" ht="8.25" customHeight="1">
      <c r="A598" s="5" t="s">
        <v>104</v>
      </c>
      <c r="B598" s="5" t="s">
        <v>602</v>
      </c>
      <c r="C598" s="5" t="s">
        <v>18</v>
      </c>
      <c r="D598" s="5">
        <v>1814</v>
      </c>
      <c r="E598" s="5" t="s">
        <v>62</v>
      </c>
      <c r="F598" s="6" t="s">
        <v>19</v>
      </c>
    </row>
    <row r="599" spans="1:6" ht="8.25" customHeight="1">
      <c r="A599" s="5" t="s">
        <v>45</v>
      </c>
      <c r="B599" s="5" t="s">
        <v>648</v>
      </c>
      <c r="C599" s="5" t="s">
        <v>18</v>
      </c>
      <c r="D599" s="5">
        <v>1814</v>
      </c>
      <c r="E599" s="5" t="s">
        <v>62</v>
      </c>
      <c r="F599" s="6" t="s">
        <v>19</v>
      </c>
    </row>
    <row r="600" spans="1:6" ht="8.25" customHeight="1">
      <c r="A600" s="5" t="s">
        <v>147</v>
      </c>
      <c r="B600" s="5" t="s">
        <v>690</v>
      </c>
      <c r="C600" s="5" t="s">
        <v>18</v>
      </c>
      <c r="D600" s="5">
        <v>1814</v>
      </c>
      <c r="E600" s="5" t="s">
        <v>62</v>
      </c>
      <c r="F600" s="6" t="s">
        <v>19</v>
      </c>
    </row>
    <row r="601" spans="1:6" ht="8.25" customHeight="1">
      <c r="A601" s="5" t="s">
        <v>147</v>
      </c>
      <c r="B601" s="5" t="s">
        <v>842</v>
      </c>
      <c r="C601" s="5" t="s">
        <v>18</v>
      </c>
      <c r="D601" s="5">
        <v>1814</v>
      </c>
      <c r="E601" s="5" t="s">
        <v>62</v>
      </c>
      <c r="F601" s="6" t="s">
        <v>19</v>
      </c>
    </row>
    <row r="602" spans="1:6" ht="8.25" customHeight="1">
      <c r="A602" s="5" t="s">
        <v>305</v>
      </c>
      <c r="B602" s="5" t="s">
        <v>866</v>
      </c>
      <c r="C602" s="5" t="s">
        <v>18</v>
      </c>
      <c r="D602" s="5">
        <v>1814</v>
      </c>
      <c r="E602" s="5" t="s">
        <v>62</v>
      </c>
      <c r="F602" s="6" t="s">
        <v>19</v>
      </c>
    </row>
    <row r="603" spans="1:6" ht="8.25" customHeight="1">
      <c r="A603" s="5" t="s">
        <v>80</v>
      </c>
      <c r="B603" s="5" t="s">
        <v>914</v>
      </c>
      <c r="C603" s="5" t="s">
        <v>18</v>
      </c>
      <c r="D603" s="5">
        <v>1814</v>
      </c>
      <c r="E603" s="5" t="s">
        <v>62</v>
      </c>
      <c r="F603" s="6" t="s">
        <v>19</v>
      </c>
    </row>
    <row r="604" spans="1:6" ht="8.25" customHeight="1">
      <c r="A604" s="5" t="s">
        <v>147</v>
      </c>
      <c r="B604" s="5" t="s">
        <v>946</v>
      </c>
      <c r="C604" s="5" t="s">
        <v>18</v>
      </c>
      <c r="D604" s="5">
        <v>1814</v>
      </c>
      <c r="E604" s="5" t="s">
        <v>62</v>
      </c>
      <c r="F604" s="6" t="s">
        <v>19</v>
      </c>
    </row>
    <row r="605" spans="1:6" ht="8.25" customHeight="1">
      <c r="A605" s="5" t="s">
        <v>638</v>
      </c>
      <c r="B605" s="5" t="s">
        <v>960</v>
      </c>
      <c r="C605" s="5" t="s">
        <v>18</v>
      </c>
      <c r="D605" s="5">
        <v>1814</v>
      </c>
      <c r="E605" s="5" t="s">
        <v>62</v>
      </c>
      <c r="F605" s="6" t="s">
        <v>19</v>
      </c>
    </row>
    <row r="606" spans="1:6" ht="8.25" customHeight="1">
      <c r="A606" s="5" t="s">
        <v>80</v>
      </c>
      <c r="B606" s="5" t="s">
        <v>998</v>
      </c>
      <c r="C606" s="5" t="s">
        <v>18</v>
      </c>
      <c r="D606" s="5">
        <v>1814</v>
      </c>
      <c r="E606" s="5" t="s">
        <v>62</v>
      </c>
      <c r="F606" s="6" t="s">
        <v>19</v>
      </c>
    </row>
    <row r="607" spans="1:6" ht="8.25" customHeight="1">
      <c r="A607" s="5" t="s">
        <v>147</v>
      </c>
      <c r="B607" s="5" t="s">
        <v>1000</v>
      </c>
      <c r="C607" s="5" t="s">
        <v>18</v>
      </c>
      <c r="D607" s="5">
        <v>1814</v>
      </c>
      <c r="E607" s="5" t="s">
        <v>62</v>
      </c>
      <c r="F607" s="6" t="s">
        <v>19</v>
      </c>
    </row>
    <row r="608" spans="1:6" ht="8.25" customHeight="1">
      <c r="A608" s="5" t="s">
        <v>309</v>
      </c>
      <c r="B608" s="5" t="s">
        <v>680</v>
      </c>
      <c r="C608" s="5" t="s">
        <v>18</v>
      </c>
      <c r="D608" s="5">
        <v>1814</v>
      </c>
      <c r="E608" s="5" t="s">
        <v>110</v>
      </c>
      <c r="F608" s="6" t="s">
        <v>681</v>
      </c>
    </row>
    <row r="609" spans="1:6" ht="8.25" customHeight="1">
      <c r="A609" s="5" t="s">
        <v>45</v>
      </c>
      <c r="B609" s="5" t="s">
        <v>680</v>
      </c>
      <c r="C609" s="5" t="s">
        <v>18</v>
      </c>
      <c r="D609" s="5">
        <v>1814</v>
      </c>
      <c r="E609" s="5" t="s">
        <v>110</v>
      </c>
      <c r="F609" s="6" t="s">
        <v>681</v>
      </c>
    </row>
    <row r="610" spans="1:6" ht="8.25" customHeight="1">
      <c r="A610" s="5" t="s">
        <v>80</v>
      </c>
      <c r="B610" s="5" t="s">
        <v>771</v>
      </c>
      <c r="C610" s="5" t="s">
        <v>18</v>
      </c>
      <c r="D610" s="5">
        <v>1814</v>
      </c>
      <c r="E610" s="5" t="s">
        <v>110</v>
      </c>
      <c r="F610" s="6" t="s">
        <v>681</v>
      </c>
    </row>
    <row r="611" spans="1:6" ht="8.25" customHeight="1">
      <c r="A611" s="5" t="s">
        <v>147</v>
      </c>
      <c r="B611" s="5" t="s">
        <v>964</v>
      </c>
      <c r="C611" s="5" t="s">
        <v>18</v>
      </c>
      <c r="D611" s="5">
        <v>1814</v>
      </c>
      <c r="E611" s="5" t="s">
        <v>110</v>
      </c>
      <c r="F611" s="6" t="s">
        <v>681</v>
      </c>
    </row>
    <row r="612" spans="1:6" ht="8.25" customHeight="1">
      <c r="A612" s="5" t="s">
        <v>147</v>
      </c>
      <c r="B612" s="5" t="s">
        <v>1085</v>
      </c>
      <c r="C612" s="5" t="s">
        <v>18</v>
      </c>
      <c r="D612" s="5">
        <v>1814</v>
      </c>
      <c r="E612" s="5" t="s">
        <v>110</v>
      </c>
      <c r="F612" s="6" t="s">
        <v>681</v>
      </c>
    </row>
    <row r="613" spans="1:6" ht="8.25" customHeight="1">
      <c r="A613" s="5" t="s">
        <v>623</v>
      </c>
      <c r="B613" s="5" t="s">
        <v>1105</v>
      </c>
      <c r="C613" s="5" t="s">
        <v>18</v>
      </c>
      <c r="D613" s="5">
        <v>1814</v>
      </c>
      <c r="E613" s="5" t="s">
        <v>110</v>
      </c>
      <c r="F613" s="6" t="s">
        <v>681</v>
      </c>
    </row>
    <row r="614" spans="1:6" ht="8.25" customHeight="1">
      <c r="A614" s="5" t="s">
        <v>80</v>
      </c>
      <c r="B614" s="5" t="s">
        <v>1108</v>
      </c>
      <c r="C614" s="5" t="s">
        <v>18</v>
      </c>
      <c r="D614" s="5">
        <v>1814</v>
      </c>
      <c r="E614" s="5" t="s">
        <v>110</v>
      </c>
      <c r="F614" s="6" t="s">
        <v>681</v>
      </c>
    </row>
    <row r="615" spans="1:6" ht="8.25" customHeight="1">
      <c r="A615" s="5" t="s">
        <v>240</v>
      </c>
      <c r="B615" s="5" t="s">
        <v>756</v>
      </c>
      <c r="C615" s="5" t="s">
        <v>98</v>
      </c>
      <c r="D615" s="5">
        <v>1771</v>
      </c>
      <c r="E615" s="5" t="s">
        <v>757</v>
      </c>
      <c r="F615" s="6" t="s">
        <v>681</v>
      </c>
    </row>
    <row r="616" spans="1:6" ht="8.25" customHeight="1">
      <c r="A616" s="5" t="s">
        <v>147</v>
      </c>
      <c r="B616" s="5" t="s">
        <v>855</v>
      </c>
      <c r="C616" s="5" t="s">
        <v>39</v>
      </c>
      <c r="D616" s="5">
        <v>1771</v>
      </c>
      <c r="F616" s="6" t="s">
        <v>681</v>
      </c>
    </row>
    <row r="617" spans="1:6" ht="8.25" customHeight="1">
      <c r="A617" s="5" t="s">
        <v>708</v>
      </c>
      <c r="B617" s="5" t="s">
        <v>707</v>
      </c>
      <c r="C617" s="5" t="s">
        <v>709</v>
      </c>
      <c r="D617" s="5">
        <v>1816</v>
      </c>
      <c r="E617" s="5" t="s">
        <v>710</v>
      </c>
      <c r="F617" s="6" t="s">
        <v>681</v>
      </c>
    </row>
    <row r="618" spans="2:6" ht="8.25" customHeight="1">
      <c r="B618" s="5" t="s">
        <v>605</v>
      </c>
      <c r="C618" s="5" t="s">
        <v>610</v>
      </c>
      <c r="D618" s="5">
        <v>1816</v>
      </c>
      <c r="E618" s="5" t="s">
        <v>94</v>
      </c>
      <c r="F618" s="6" t="s">
        <v>611</v>
      </c>
    </row>
    <row r="619" spans="2:6" ht="8.25" customHeight="1">
      <c r="B619" s="5" t="s">
        <v>1034</v>
      </c>
      <c r="C619" s="5" t="s">
        <v>1036</v>
      </c>
      <c r="D619" s="5">
        <v>1816</v>
      </c>
      <c r="E619" s="5" t="s">
        <v>765</v>
      </c>
      <c r="F619" s="6" t="s">
        <v>1037</v>
      </c>
    </row>
    <row r="620" spans="1:6" ht="8.25" customHeight="1">
      <c r="A620" s="5" t="s">
        <v>74</v>
      </c>
      <c r="B620" s="5" t="s">
        <v>213</v>
      </c>
      <c r="C620" s="5" t="s">
        <v>222</v>
      </c>
      <c r="D620" s="5">
        <v>1817</v>
      </c>
      <c r="F620" s="6" t="s">
        <v>223</v>
      </c>
    </row>
    <row r="621" spans="1:6" ht="8.25" customHeight="1">
      <c r="A621" s="5" t="s">
        <v>305</v>
      </c>
      <c r="B621" s="5" t="s">
        <v>306</v>
      </c>
      <c r="C621" s="5" t="s">
        <v>130</v>
      </c>
      <c r="D621" s="5">
        <v>1817</v>
      </c>
      <c r="F621" s="6" t="s">
        <v>223</v>
      </c>
    </row>
    <row r="622" spans="1:6" ht="8.25" customHeight="1">
      <c r="A622" s="5" t="s">
        <v>623</v>
      </c>
      <c r="B622" s="5" t="s">
        <v>624</v>
      </c>
      <c r="C622" s="5" t="s">
        <v>227</v>
      </c>
      <c r="D622" s="5">
        <v>1821</v>
      </c>
      <c r="F622" s="6" t="s">
        <v>625</v>
      </c>
    </row>
    <row r="623" spans="1:6" ht="8.25" customHeight="1">
      <c r="A623" s="5" t="s">
        <v>74</v>
      </c>
      <c r="B623" s="5" t="s">
        <v>1012</v>
      </c>
      <c r="C623" s="5" t="s">
        <v>98</v>
      </c>
      <c r="D623" s="5">
        <v>1822</v>
      </c>
      <c r="E623" s="5" t="s">
        <v>1013</v>
      </c>
      <c r="F623" s="6" t="s">
        <v>625</v>
      </c>
    </row>
    <row r="624" spans="1:6" ht="8.25" customHeight="1">
      <c r="A624" s="5" t="s">
        <v>78</v>
      </c>
      <c r="B624" s="5" t="s">
        <v>954</v>
      </c>
      <c r="C624" s="5" t="s">
        <v>230</v>
      </c>
      <c r="D624" s="5">
        <v>1822</v>
      </c>
      <c r="F624" s="6" t="s">
        <v>625</v>
      </c>
    </row>
    <row r="625" spans="1:6" ht="8.25" customHeight="1">
      <c r="A625" s="5" t="s">
        <v>45</v>
      </c>
      <c r="B625" s="5" t="s">
        <v>213</v>
      </c>
      <c r="C625" s="5" t="s">
        <v>218</v>
      </c>
      <c r="D625" s="5">
        <v>1822</v>
      </c>
      <c r="E625" s="5" t="s">
        <v>219</v>
      </c>
      <c r="F625" s="6" t="s">
        <v>220</v>
      </c>
    </row>
    <row r="626" spans="1:6" ht="8.25" customHeight="1">
      <c r="A626" s="5" t="s">
        <v>74</v>
      </c>
      <c r="B626" s="5" t="s">
        <v>213</v>
      </c>
      <c r="C626" s="5" t="s">
        <v>70</v>
      </c>
      <c r="D626" s="5">
        <v>1822</v>
      </c>
      <c r="F626" s="6" t="s">
        <v>220</v>
      </c>
    </row>
    <row r="627" spans="1:6" ht="8.25" customHeight="1">
      <c r="A627" s="5" t="s">
        <v>60</v>
      </c>
      <c r="B627" s="5" t="s">
        <v>1046</v>
      </c>
      <c r="C627" s="5" t="s">
        <v>227</v>
      </c>
      <c r="D627" s="5">
        <v>1700</v>
      </c>
      <c r="F627" s="6" t="s">
        <v>1047</v>
      </c>
    </row>
    <row r="628" spans="2:6" ht="8.25" customHeight="1">
      <c r="B628" s="5" t="s">
        <v>866</v>
      </c>
      <c r="C628" s="5" t="s">
        <v>93</v>
      </c>
      <c r="D628" s="5">
        <v>1831</v>
      </c>
      <c r="F628" s="6" t="s">
        <v>523</v>
      </c>
    </row>
    <row r="629" spans="1:6" ht="8.25" customHeight="1">
      <c r="A629" s="5" t="s">
        <v>243</v>
      </c>
      <c r="B629" s="5" t="s">
        <v>521</v>
      </c>
      <c r="C629" s="5" t="s">
        <v>93</v>
      </c>
      <c r="D629" s="5">
        <v>1832</v>
      </c>
      <c r="F629" s="6" t="s">
        <v>523</v>
      </c>
    </row>
    <row r="630" spans="1:6" ht="8.25" customHeight="1">
      <c r="A630" s="5" t="s">
        <v>520</v>
      </c>
      <c r="B630" s="5" t="s">
        <v>521</v>
      </c>
      <c r="C630" s="5" t="s">
        <v>522</v>
      </c>
      <c r="D630" s="5">
        <v>1772</v>
      </c>
      <c r="F630" s="6" t="s">
        <v>523</v>
      </c>
    </row>
    <row r="631" spans="2:6" ht="8.25" customHeight="1">
      <c r="B631" s="5" t="s">
        <v>546</v>
      </c>
      <c r="C631" s="5" t="s">
        <v>93</v>
      </c>
      <c r="D631" s="5">
        <v>1842</v>
      </c>
      <c r="E631" s="5" t="s">
        <v>549</v>
      </c>
      <c r="F631" s="6" t="s">
        <v>550</v>
      </c>
    </row>
    <row r="632" spans="2:6" ht="8.25" customHeight="1">
      <c r="B632" s="5" t="s">
        <v>546</v>
      </c>
      <c r="C632" s="5" t="s">
        <v>548</v>
      </c>
      <c r="D632" s="5">
        <v>1832</v>
      </c>
      <c r="F632" s="6" t="s">
        <v>523</v>
      </c>
    </row>
    <row r="633" spans="1:6" ht="8.25" customHeight="1">
      <c r="A633" s="5" t="s">
        <v>45</v>
      </c>
      <c r="B633" s="5" t="s">
        <v>931</v>
      </c>
      <c r="D633" s="5">
        <v>1832</v>
      </c>
      <c r="E633" s="5" t="s">
        <v>542</v>
      </c>
      <c r="F633" s="6" t="s">
        <v>861</v>
      </c>
    </row>
    <row r="634" spans="1:6" ht="8.25" customHeight="1">
      <c r="A634" s="5" t="s">
        <v>80</v>
      </c>
      <c r="B634" s="5" t="s">
        <v>859</v>
      </c>
      <c r="C634" s="5" t="s">
        <v>860</v>
      </c>
      <c r="D634" s="5">
        <v>1833</v>
      </c>
      <c r="F634" s="6" t="s">
        <v>861</v>
      </c>
    </row>
    <row r="635" spans="1:6" ht="8.25" customHeight="1">
      <c r="A635" s="5" t="s">
        <v>862</v>
      </c>
      <c r="B635" s="5" t="s">
        <v>859</v>
      </c>
      <c r="C635" s="5" t="s">
        <v>863</v>
      </c>
      <c r="D635" s="5">
        <v>1833</v>
      </c>
      <c r="F635" s="6" t="s">
        <v>864</v>
      </c>
    </row>
    <row r="636" spans="1:6" ht="8.25" customHeight="1">
      <c r="A636" s="5" t="s">
        <v>169</v>
      </c>
      <c r="B636" s="5" t="s">
        <v>793</v>
      </c>
      <c r="C636" s="5" t="s">
        <v>130</v>
      </c>
      <c r="D636" s="5">
        <v>1736</v>
      </c>
      <c r="F636" s="6" t="s">
        <v>183</v>
      </c>
    </row>
    <row r="637" spans="1:6" ht="8.25" customHeight="1">
      <c r="A637" s="5" t="s">
        <v>84</v>
      </c>
      <c r="B637" s="5" t="s">
        <v>693</v>
      </c>
      <c r="C637" s="5" t="s">
        <v>130</v>
      </c>
      <c r="D637" s="5">
        <v>1740</v>
      </c>
      <c r="F637" s="6" t="s">
        <v>183</v>
      </c>
    </row>
    <row r="638" spans="1:6" ht="8.25" customHeight="1">
      <c r="A638" s="5" t="s">
        <v>129</v>
      </c>
      <c r="B638" s="5" t="s">
        <v>182</v>
      </c>
      <c r="C638" s="5" t="s">
        <v>130</v>
      </c>
      <c r="D638" s="5">
        <v>1742</v>
      </c>
      <c r="F638" s="6" t="s">
        <v>183</v>
      </c>
    </row>
    <row r="639" spans="1:6" ht="8.25" customHeight="1">
      <c r="A639" s="5" t="s">
        <v>33</v>
      </c>
      <c r="B639" s="5" t="s">
        <v>693</v>
      </c>
      <c r="C639" s="5" t="s">
        <v>130</v>
      </c>
      <c r="D639" s="5">
        <v>1753</v>
      </c>
      <c r="F639" s="6" t="s">
        <v>183</v>
      </c>
    </row>
    <row r="640" spans="1:6" ht="8.25" customHeight="1">
      <c r="A640" s="5" t="s">
        <v>104</v>
      </c>
      <c r="B640" s="5" t="s">
        <v>771</v>
      </c>
      <c r="C640" s="5" t="s">
        <v>130</v>
      </c>
      <c r="D640" s="5">
        <v>1764</v>
      </c>
      <c r="F640" s="6" t="s">
        <v>183</v>
      </c>
    </row>
    <row r="641" spans="1:6" ht="8.25" customHeight="1">
      <c r="A641" s="5" t="s">
        <v>60</v>
      </c>
      <c r="B641" s="5" t="s">
        <v>1012</v>
      </c>
      <c r="C641" s="5" t="s">
        <v>130</v>
      </c>
      <c r="D641" s="5">
        <v>1766</v>
      </c>
      <c r="F641" s="6" t="s">
        <v>183</v>
      </c>
    </row>
    <row r="642" spans="1:6" ht="8.25" customHeight="1">
      <c r="A642" s="5" t="s">
        <v>84</v>
      </c>
      <c r="B642" s="5" t="s">
        <v>1121</v>
      </c>
      <c r="C642" s="5" t="s">
        <v>130</v>
      </c>
      <c r="D642" s="5">
        <v>1779</v>
      </c>
      <c r="F642" s="6" t="s">
        <v>183</v>
      </c>
    </row>
    <row r="643" spans="1:6" ht="8.25" customHeight="1">
      <c r="A643" s="5" t="s">
        <v>129</v>
      </c>
      <c r="B643" s="5" t="s">
        <v>447</v>
      </c>
      <c r="C643" s="5" t="s">
        <v>130</v>
      </c>
      <c r="D643" s="5">
        <v>1784</v>
      </c>
      <c r="F643" s="6" t="s">
        <v>183</v>
      </c>
    </row>
    <row r="644" spans="1:6" ht="8.25" customHeight="1">
      <c r="A644" s="5" t="s">
        <v>104</v>
      </c>
      <c r="B644" s="5" t="s">
        <v>658</v>
      </c>
      <c r="C644" s="5" t="s">
        <v>130</v>
      </c>
      <c r="D644" s="5">
        <v>1794</v>
      </c>
      <c r="F644" s="6" t="s">
        <v>183</v>
      </c>
    </row>
    <row r="645" spans="1:6" ht="8.25" customHeight="1">
      <c r="A645" s="5" t="s">
        <v>37</v>
      </c>
      <c r="B645" s="5" t="s">
        <v>595</v>
      </c>
      <c r="C645" s="5" t="s">
        <v>130</v>
      </c>
      <c r="D645" s="5">
        <v>1800</v>
      </c>
      <c r="F645" s="6" t="s">
        <v>183</v>
      </c>
    </row>
    <row r="646" spans="1:6" ht="8.25" customHeight="1">
      <c r="A646" s="5" t="s">
        <v>74</v>
      </c>
      <c r="B646" s="5" t="s">
        <v>213</v>
      </c>
      <c r="C646" s="5" t="s">
        <v>130</v>
      </c>
      <c r="D646" s="5">
        <v>1813</v>
      </c>
      <c r="F646" s="6" t="s">
        <v>183</v>
      </c>
    </row>
    <row r="647" spans="1:6" ht="8.25" customHeight="1">
      <c r="A647" s="5" t="s">
        <v>305</v>
      </c>
      <c r="B647" s="5" t="s">
        <v>306</v>
      </c>
      <c r="C647" s="5" t="s">
        <v>130</v>
      </c>
      <c r="D647" s="5">
        <v>1817</v>
      </c>
      <c r="F647" s="6" t="s">
        <v>183</v>
      </c>
    </row>
    <row r="648" spans="1:6" ht="8.25" customHeight="1">
      <c r="A648" s="5" t="s">
        <v>74</v>
      </c>
      <c r="B648" s="5" t="s">
        <v>1012</v>
      </c>
      <c r="C648" s="5" t="s">
        <v>130</v>
      </c>
      <c r="D648" s="5">
        <v>1822</v>
      </c>
      <c r="F648" s="6" t="s">
        <v>183</v>
      </c>
    </row>
    <row r="649" spans="2:6" ht="8.25" customHeight="1">
      <c r="B649" s="5" t="s">
        <v>434</v>
      </c>
      <c r="C649" s="5" t="s">
        <v>439</v>
      </c>
      <c r="D649" s="5">
        <v>1821</v>
      </c>
      <c r="F649" s="6" t="s">
        <v>183</v>
      </c>
    </row>
    <row r="650" spans="2:6" ht="8.25" customHeight="1">
      <c r="B650" s="5" t="s">
        <v>617</v>
      </c>
      <c r="D650" s="5">
        <v>1821</v>
      </c>
      <c r="F650" s="6" t="s">
        <v>183</v>
      </c>
    </row>
    <row r="651" spans="1:6" ht="8.25" customHeight="1">
      <c r="A651" s="5" t="s">
        <v>80</v>
      </c>
      <c r="B651" s="5" t="s">
        <v>1054</v>
      </c>
      <c r="C651" s="5" t="s">
        <v>1030</v>
      </c>
      <c r="D651" s="5">
        <v>1837</v>
      </c>
      <c r="F651" s="6" t="s">
        <v>1055</v>
      </c>
    </row>
    <row r="652" spans="1:6" ht="8.25" customHeight="1">
      <c r="A652" s="5" t="s">
        <v>74</v>
      </c>
      <c r="B652" s="5" t="s">
        <v>543</v>
      </c>
      <c r="C652" s="5" t="s">
        <v>544</v>
      </c>
      <c r="D652" s="5">
        <v>1837</v>
      </c>
      <c r="F652" s="6" t="s">
        <v>545</v>
      </c>
    </row>
    <row r="653" spans="1:6" ht="8.25" customHeight="1">
      <c r="A653" s="5" t="s">
        <v>74</v>
      </c>
      <c r="B653" s="5" t="s">
        <v>1012</v>
      </c>
      <c r="C653" s="5" t="s">
        <v>130</v>
      </c>
      <c r="D653" s="5">
        <v>1838</v>
      </c>
      <c r="F653" s="6" t="s">
        <v>969</v>
      </c>
    </row>
    <row r="654" spans="2:6" ht="8.25" customHeight="1">
      <c r="B654" s="5" t="s">
        <v>1083</v>
      </c>
      <c r="C654" s="5" t="s">
        <v>1084</v>
      </c>
      <c r="D654" s="5">
        <v>1838</v>
      </c>
      <c r="E654" s="5" t="s">
        <v>82</v>
      </c>
      <c r="F654" s="6" t="s">
        <v>969</v>
      </c>
    </row>
    <row r="655" spans="2:6" ht="8.25" customHeight="1">
      <c r="B655" s="5" t="s">
        <v>964</v>
      </c>
      <c r="C655" s="5" t="s">
        <v>967</v>
      </c>
      <c r="D655" s="5">
        <v>1838</v>
      </c>
      <c r="E655" s="5" t="s">
        <v>968</v>
      </c>
      <c r="F655" s="6" t="s">
        <v>969</v>
      </c>
    </row>
    <row r="656" spans="2:6" ht="8.25" customHeight="1">
      <c r="B656" s="5" t="s">
        <v>1105</v>
      </c>
      <c r="C656" s="5" t="s">
        <v>591</v>
      </c>
      <c r="D656" s="5">
        <v>1838</v>
      </c>
      <c r="E656" s="5" t="s">
        <v>1107</v>
      </c>
      <c r="F656" s="6" t="s">
        <v>969</v>
      </c>
    </row>
    <row r="657" spans="1:6" ht="8.25" customHeight="1">
      <c r="A657" s="5" t="s">
        <v>74</v>
      </c>
      <c r="B657" s="5" t="s">
        <v>213</v>
      </c>
      <c r="C657" s="5" t="s">
        <v>130</v>
      </c>
      <c r="D657" s="5">
        <v>1838</v>
      </c>
      <c r="F657" s="6" t="s">
        <v>224</v>
      </c>
    </row>
    <row r="658" spans="1:6" ht="8.25" customHeight="1">
      <c r="A658" s="5" t="s">
        <v>80</v>
      </c>
      <c r="B658" s="5" t="s">
        <v>892</v>
      </c>
      <c r="C658" s="5" t="s">
        <v>893</v>
      </c>
      <c r="D658" s="5">
        <v>1839</v>
      </c>
      <c r="F658" s="6" t="s">
        <v>224</v>
      </c>
    </row>
    <row r="659" spans="1:6" ht="8.25" customHeight="1">
      <c r="A659" s="5" t="s">
        <v>104</v>
      </c>
      <c r="B659" s="5" t="s">
        <v>1095</v>
      </c>
      <c r="C659" s="5" t="s">
        <v>1096</v>
      </c>
      <c r="D659" s="5">
        <v>1839</v>
      </c>
      <c r="F659" s="6" t="s">
        <v>468</v>
      </c>
    </row>
    <row r="660" spans="1:6" ht="8.25" customHeight="1">
      <c r="A660" s="5" t="s">
        <v>147</v>
      </c>
      <c r="B660" s="5" t="s">
        <v>467</v>
      </c>
      <c r="C660" s="5" t="s">
        <v>377</v>
      </c>
      <c r="D660" s="5">
        <v>1839</v>
      </c>
      <c r="F660" s="6" t="s">
        <v>468</v>
      </c>
    </row>
    <row r="661" spans="2:6" ht="8.25" customHeight="1">
      <c r="B661" s="5" t="s">
        <v>1012</v>
      </c>
      <c r="C661" s="5" t="s">
        <v>130</v>
      </c>
      <c r="D661" s="5">
        <v>1839</v>
      </c>
      <c r="F661" s="6" t="s">
        <v>468</v>
      </c>
    </row>
    <row r="662" spans="1:6" ht="8.25" customHeight="1">
      <c r="A662" s="5" t="s">
        <v>84</v>
      </c>
      <c r="B662" s="5" t="s">
        <v>265</v>
      </c>
      <c r="C662" s="5" t="s">
        <v>266</v>
      </c>
      <c r="D662" s="5">
        <v>1839</v>
      </c>
      <c r="F662" s="6" t="s">
        <v>267</v>
      </c>
    </row>
    <row r="663" spans="1:6" ht="8.25" customHeight="1">
      <c r="A663" s="5" t="s">
        <v>74</v>
      </c>
      <c r="B663" s="5" t="s">
        <v>383</v>
      </c>
      <c r="C663" s="5" t="s">
        <v>384</v>
      </c>
      <c r="D663" s="5">
        <v>1839</v>
      </c>
      <c r="F663" s="6" t="s">
        <v>267</v>
      </c>
    </row>
    <row r="664" spans="1:6" ht="8.25" customHeight="1">
      <c r="A664" s="5" t="s">
        <v>147</v>
      </c>
      <c r="B664" s="5" t="s">
        <v>884</v>
      </c>
      <c r="C664" s="5" t="s">
        <v>885</v>
      </c>
      <c r="D664" s="5">
        <v>1839</v>
      </c>
      <c r="F664" s="6" t="s">
        <v>228</v>
      </c>
    </row>
    <row r="665" spans="2:6" ht="8.25" customHeight="1">
      <c r="B665" s="5" t="s">
        <v>213</v>
      </c>
      <c r="C665" s="5" t="s">
        <v>227</v>
      </c>
      <c r="D665" s="5">
        <v>1839</v>
      </c>
      <c r="F665" s="6" t="s">
        <v>228</v>
      </c>
    </row>
    <row r="666" spans="1:6" ht="8.25" customHeight="1">
      <c r="A666" s="5" t="s">
        <v>80</v>
      </c>
      <c r="B666" s="5" t="s">
        <v>421</v>
      </c>
      <c r="C666" s="5" t="s">
        <v>422</v>
      </c>
      <c r="D666" s="5">
        <v>1840</v>
      </c>
      <c r="F666" s="6" t="s">
        <v>177</v>
      </c>
    </row>
    <row r="667" spans="2:6" ht="8.25" customHeight="1">
      <c r="B667" s="5" t="s">
        <v>173</v>
      </c>
      <c r="C667" s="5" t="s">
        <v>175</v>
      </c>
      <c r="D667" s="5">
        <v>1840</v>
      </c>
      <c r="E667" s="5" t="s">
        <v>176</v>
      </c>
      <c r="F667" s="6" t="s">
        <v>177</v>
      </c>
    </row>
    <row r="668" spans="2:6" ht="8.25" customHeight="1">
      <c r="B668" s="5" t="s">
        <v>265</v>
      </c>
      <c r="C668" s="5" t="s">
        <v>266</v>
      </c>
      <c r="D668" s="5">
        <v>1840</v>
      </c>
      <c r="F668" s="6" t="s">
        <v>268</v>
      </c>
    </row>
    <row r="669" spans="2:6" ht="8.25" customHeight="1">
      <c r="B669" s="5" t="s">
        <v>1080</v>
      </c>
      <c r="C669" s="5" t="s">
        <v>227</v>
      </c>
      <c r="D669" s="5">
        <v>1840</v>
      </c>
      <c r="F669" s="6" t="s">
        <v>268</v>
      </c>
    </row>
    <row r="670" spans="2:6" ht="8.25" customHeight="1">
      <c r="B670" s="5" t="s">
        <v>1025</v>
      </c>
      <c r="C670" s="5" t="s">
        <v>1026</v>
      </c>
      <c r="D670" s="5">
        <v>1840</v>
      </c>
      <c r="F670" s="6" t="s">
        <v>268</v>
      </c>
    </row>
    <row r="671" spans="2:6" ht="8.25" customHeight="1">
      <c r="B671" s="5" t="s">
        <v>1104</v>
      </c>
      <c r="C671" s="5" t="s">
        <v>1026</v>
      </c>
      <c r="D671" s="5">
        <v>1840</v>
      </c>
      <c r="F671" s="6" t="s">
        <v>166</v>
      </c>
    </row>
    <row r="672" spans="1:6" ht="8.25" customHeight="1">
      <c r="A672" s="5" t="s">
        <v>80</v>
      </c>
      <c r="B672" s="5" t="s">
        <v>421</v>
      </c>
      <c r="C672" s="5" t="s">
        <v>422</v>
      </c>
      <c r="D672" s="5">
        <v>1840</v>
      </c>
      <c r="F672" s="6" t="s">
        <v>166</v>
      </c>
    </row>
    <row r="673" spans="2:6" ht="8.25" customHeight="1">
      <c r="B673" s="5" t="s">
        <v>164</v>
      </c>
      <c r="C673" s="5" t="s">
        <v>165</v>
      </c>
      <c r="D673" s="5">
        <v>1840</v>
      </c>
      <c r="F673" s="6" t="s">
        <v>166</v>
      </c>
    </row>
    <row r="674" spans="2:6" ht="8.25" customHeight="1">
      <c r="B674" s="5" t="s">
        <v>383</v>
      </c>
      <c r="C674" s="5" t="s">
        <v>385</v>
      </c>
      <c r="D674" s="5">
        <v>1840</v>
      </c>
      <c r="F674" s="6" t="s">
        <v>166</v>
      </c>
    </row>
    <row r="675" spans="2:6" ht="8.25" customHeight="1">
      <c r="B675" s="5" t="s">
        <v>813</v>
      </c>
      <c r="C675" s="5" t="s">
        <v>814</v>
      </c>
      <c r="D675" s="5">
        <v>1840</v>
      </c>
      <c r="F675" s="6" t="s">
        <v>815</v>
      </c>
    </row>
    <row r="676" spans="2:6" ht="8.25" customHeight="1">
      <c r="B676" s="5" t="s">
        <v>653</v>
      </c>
      <c r="C676" s="5" t="s">
        <v>654</v>
      </c>
      <c r="D676" s="5">
        <v>1840</v>
      </c>
      <c r="E676" s="5" t="s">
        <v>655</v>
      </c>
      <c r="F676" s="6" t="s">
        <v>386</v>
      </c>
    </row>
    <row r="677" spans="2:6" ht="8.25" customHeight="1">
      <c r="B677" s="5" t="s">
        <v>383</v>
      </c>
      <c r="C677" s="5" t="s">
        <v>384</v>
      </c>
      <c r="D677" s="5">
        <v>1840</v>
      </c>
      <c r="F677" s="6" t="s">
        <v>386</v>
      </c>
    </row>
    <row r="678" spans="2:6" ht="8.25" customHeight="1">
      <c r="B678" s="5" t="s">
        <v>856</v>
      </c>
      <c r="C678" s="5" t="s">
        <v>857</v>
      </c>
      <c r="D678" s="5">
        <v>1840</v>
      </c>
      <c r="F678" s="6" t="s">
        <v>858</v>
      </c>
    </row>
    <row r="679" spans="1:6" ht="8.25" customHeight="1">
      <c r="A679" s="5" t="s">
        <v>104</v>
      </c>
      <c r="B679" s="5" t="s">
        <v>667</v>
      </c>
      <c r="C679" s="5" t="s">
        <v>662</v>
      </c>
      <c r="D679" s="5">
        <v>1840</v>
      </c>
      <c r="F679" s="6" t="s">
        <v>670</v>
      </c>
    </row>
    <row r="680" spans="2:6" ht="8.25" customHeight="1">
      <c r="B680" s="5" t="s">
        <v>1109</v>
      </c>
      <c r="C680" s="5" t="s">
        <v>652</v>
      </c>
      <c r="D680" s="5">
        <v>1841</v>
      </c>
      <c r="F680" s="6" t="s">
        <v>494</v>
      </c>
    </row>
    <row r="681" spans="2:6" ht="8.25" customHeight="1">
      <c r="B681" s="5" t="s">
        <v>1091</v>
      </c>
      <c r="C681" s="5" t="s">
        <v>1092</v>
      </c>
      <c r="D681" s="5">
        <v>1841</v>
      </c>
      <c r="F681" s="6" t="s">
        <v>494</v>
      </c>
    </row>
    <row r="682" spans="2:6" ht="8.25" customHeight="1">
      <c r="B682" s="5" t="s">
        <v>940</v>
      </c>
      <c r="C682" s="5" t="s">
        <v>945</v>
      </c>
      <c r="D682" s="5">
        <v>1841</v>
      </c>
      <c r="F682" s="6" t="s">
        <v>494</v>
      </c>
    </row>
    <row r="683" spans="1:6" ht="8.25" customHeight="1">
      <c r="A683" s="5" t="s">
        <v>491</v>
      </c>
      <c r="B683" s="5" t="s">
        <v>492</v>
      </c>
      <c r="C683" s="5" t="s">
        <v>322</v>
      </c>
      <c r="D683" s="5">
        <v>1841</v>
      </c>
      <c r="E683" s="5" t="s">
        <v>493</v>
      </c>
      <c r="F683" s="6" t="s">
        <v>494</v>
      </c>
    </row>
    <row r="684" spans="2:6" ht="8.25" customHeight="1">
      <c r="B684" s="5" t="s">
        <v>535</v>
      </c>
      <c r="C684" s="5" t="s">
        <v>98</v>
      </c>
      <c r="D684" s="5">
        <v>1841</v>
      </c>
      <c r="F684" s="6" t="s">
        <v>494</v>
      </c>
    </row>
    <row r="685" spans="1:6" ht="8.25" customHeight="1">
      <c r="A685" s="5" t="s">
        <v>147</v>
      </c>
      <c r="B685" s="5" t="s">
        <v>884</v>
      </c>
      <c r="C685" s="5" t="s">
        <v>885</v>
      </c>
      <c r="D685" s="5">
        <v>1841</v>
      </c>
      <c r="F685" s="6" t="s">
        <v>672</v>
      </c>
    </row>
    <row r="686" spans="1:6" ht="8.25" customHeight="1">
      <c r="A686" s="5" t="s">
        <v>80</v>
      </c>
      <c r="B686" s="5" t="s">
        <v>667</v>
      </c>
      <c r="C686" s="5" t="s">
        <v>248</v>
      </c>
      <c r="D686" s="5">
        <v>1841</v>
      </c>
      <c r="F686" s="6" t="s">
        <v>672</v>
      </c>
    </row>
    <row r="687" spans="2:6" ht="8.25" customHeight="1">
      <c r="B687" s="5" t="s">
        <v>653</v>
      </c>
      <c r="C687" s="5" t="s">
        <v>654</v>
      </c>
      <c r="D687" s="5">
        <v>1841</v>
      </c>
      <c r="E687" s="5" t="s">
        <v>44</v>
      </c>
      <c r="F687" s="6" t="s">
        <v>387</v>
      </c>
    </row>
    <row r="688" spans="2:6" ht="8.25" customHeight="1">
      <c r="B688" s="5" t="s">
        <v>383</v>
      </c>
      <c r="C688" s="5" t="s">
        <v>384</v>
      </c>
      <c r="D688" s="5">
        <v>1841</v>
      </c>
      <c r="F688" s="6" t="s">
        <v>387</v>
      </c>
    </row>
    <row r="689" spans="2:6" ht="8.25" customHeight="1">
      <c r="B689" s="5" t="s">
        <v>421</v>
      </c>
      <c r="C689" s="5" t="s">
        <v>422</v>
      </c>
      <c r="D689" s="5">
        <v>1842</v>
      </c>
      <c r="F689" s="6" t="s">
        <v>423</v>
      </c>
    </row>
    <row r="690" spans="1:6" ht="8.25" customHeight="1">
      <c r="A690" s="5" t="s">
        <v>305</v>
      </c>
      <c r="B690" s="5" t="s">
        <v>474</v>
      </c>
      <c r="C690" s="5" t="s">
        <v>475</v>
      </c>
      <c r="D690" s="5">
        <v>1843</v>
      </c>
      <c r="F690" s="6" t="s">
        <v>476</v>
      </c>
    </row>
    <row r="691" spans="1:6" ht="8.25" customHeight="1">
      <c r="A691" s="5" t="s">
        <v>91</v>
      </c>
      <c r="B691" s="5" t="s">
        <v>667</v>
      </c>
      <c r="C691" s="5" t="s">
        <v>668</v>
      </c>
      <c r="D691" s="5">
        <v>1843</v>
      </c>
      <c r="F691" s="6" t="s">
        <v>476</v>
      </c>
    </row>
    <row r="692" spans="2:6" ht="8.25" customHeight="1">
      <c r="B692" s="5" t="s">
        <v>619</v>
      </c>
      <c r="D692" s="5">
        <v>1843</v>
      </c>
      <c r="E692" s="5" t="s">
        <v>620</v>
      </c>
      <c r="F692" s="6" t="s">
        <v>476</v>
      </c>
    </row>
    <row r="693" spans="2:6" ht="8.25" customHeight="1">
      <c r="B693" s="5" t="s">
        <v>206</v>
      </c>
      <c r="C693" s="5" t="s">
        <v>207</v>
      </c>
      <c r="D693" s="5">
        <v>1841</v>
      </c>
      <c r="E693" s="5" t="s">
        <v>94</v>
      </c>
      <c r="F693" s="6" t="s">
        <v>208</v>
      </c>
    </row>
    <row r="694" spans="2:6" ht="8.25" customHeight="1">
      <c r="B694" s="5" t="s">
        <v>1038</v>
      </c>
      <c r="C694" s="5" t="s">
        <v>1039</v>
      </c>
      <c r="D694" s="5">
        <v>1841</v>
      </c>
      <c r="F694" s="6" t="s">
        <v>1040</v>
      </c>
    </row>
    <row r="695" spans="2:6" ht="8.25" customHeight="1">
      <c r="B695" s="5" t="s">
        <v>1056</v>
      </c>
      <c r="C695" s="5" t="s">
        <v>1039</v>
      </c>
      <c r="D695" s="5">
        <v>1841</v>
      </c>
      <c r="F695" s="6" t="s">
        <v>1040</v>
      </c>
    </row>
    <row r="696" spans="2:6" ht="8.25" customHeight="1">
      <c r="B696" s="5" t="s">
        <v>1128</v>
      </c>
      <c r="C696" s="5" t="s">
        <v>1130</v>
      </c>
      <c r="D696" s="5">
        <v>1842</v>
      </c>
      <c r="F696" s="6" t="s">
        <v>1040</v>
      </c>
    </row>
    <row r="697" spans="2:6" ht="8.25" customHeight="1">
      <c r="B697" s="5" t="s">
        <v>383</v>
      </c>
      <c r="C697" s="5" t="s">
        <v>384</v>
      </c>
      <c r="D697" s="5">
        <v>1846</v>
      </c>
      <c r="F697" s="6" t="s">
        <v>90</v>
      </c>
    </row>
    <row r="698" spans="2:6" ht="8.25" customHeight="1">
      <c r="B698" s="5" t="s">
        <v>89</v>
      </c>
      <c r="C698" s="5" t="s">
        <v>81</v>
      </c>
      <c r="D698" s="5">
        <v>1846</v>
      </c>
      <c r="F698" s="6" t="s">
        <v>90</v>
      </c>
    </row>
    <row r="699" spans="1:6" ht="8.25" customHeight="1">
      <c r="A699" s="5" t="s">
        <v>50</v>
      </c>
      <c r="B699" s="5" t="s">
        <v>295</v>
      </c>
      <c r="C699" s="5" t="s">
        <v>30</v>
      </c>
      <c r="D699" s="5">
        <v>1846</v>
      </c>
      <c r="F699" s="6" t="s">
        <v>296</v>
      </c>
    </row>
    <row r="700" spans="2:6" ht="8.25" customHeight="1">
      <c r="B700" s="5" t="s">
        <v>869</v>
      </c>
      <c r="C700" s="5" t="s">
        <v>248</v>
      </c>
      <c r="D700" s="5">
        <v>1846</v>
      </c>
      <c r="F700" s="6" t="s">
        <v>108</v>
      </c>
    </row>
    <row r="701" spans="1:6" ht="8.25" customHeight="1">
      <c r="A701" s="5" t="s">
        <v>104</v>
      </c>
      <c r="B701" s="5" t="s">
        <v>693</v>
      </c>
      <c r="C701" s="5" t="s">
        <v>698</v>
      </c>
      <c r="D701" s="5">
        <v>1846</v>
      </c>
      <c r="F701" s="6" t="s">
        <v>108</v>
      </c>
    </row>
    <row r="702" spans="2:6" ht="8.25" customHeight="1">
      <c r="B702" s="5" t="s">
        <v>105</v>
      </c>
      <c r="C702" s="5" t="s">
        <v>107</v>
      </c>
      <c r="D702" s="5">
        <v>1846</v>
      </c>
      <c r="F702" s="6" t="s">
        <v>108</v>
      </c>
    </row>
    <row r="703" spans="2:6" ht="8.25" customHeight="1">
      <c r="B703" s="5" t="s">
        <v>535</v>
      </c>
      <c r="C703" s="5" t="s">
        <v>218</v>
      </c>
      <c r="D703" s="5">
        <v>1846</v>
      </c>
      <c r="F703" s="6" t="s">
        <v>108</v>
      </c>
    </row>
    <row r="704" spans="2:6" ht="8.25" customHeight="1">
      <c r="B704" s="5" t="s">
        <v>541</v>
      </c>
      <c r="C704" s="5" t="s">
        <v>227</v>
      </c>
      <c r="D704" s="5">
        <v>1846</v>
      </c>
      <c r="F704" s="6" t="s">
        <v>108</v>
      </c>
    </row>
    <row r="705" spans="2:6" ht="8.25" customHeight="1">
      <c r="B705" s="5" t="s">
        <v>1080</v>
      </c>
      <c r="C705" s="5" t="s">
        <v>227</v>
      </c>
      <c r="D705" s="5">
        <v>1843</v>
      </c>
      <c r="F705" s="6" t="s">
        <v>1081</v>
      </c>
    </row>
    <row r="706" spans="1:6" ht="8.25" customHeight="1">
      <c r="A706" s="5" t="s">
        <v>84</v>
      </c>
      <c r="B706" s="5" t="s">
        <v>777</v>
      </c>
      <c r="C706" s="5" t="s">
        <v>780</v>
      </c>
      <c r="D706" s="5">
        <v>1848</v>
      </c>
      <c r="F706" s="6" t="s">
        <v>255</v>
      </c>
    </row>
    <row r="707" spans="1:6" ht="8.25" customHeight="1">
      <c r="A707" s="5" t="s">
        <v>45</v>
      </c>
      <c r="B707" s="5" t="s">
        <v>884</v>
      </c>
      <c r="C707" s="5" t="s">
        <v>130</v>
      </c>
      <c r="D707" s="5">
        <v>1848</v>
      </c>
      <c r="F707" s="6" t="s">
        <v>255</v>
      </c>
    </row>
    <row r="708" spans="1:6" ht="8.25" customHeight="1">
      <c r="A708" s="5" t="s">
        <v>45</v>
      </c>
      <c r="B708" s="5" t="s">
        <v>755</v>
      </c>
      <c r="C708" s="5" t="s">
        <v>325</v>
      </c>
      <c r="D708" s="5">
        <v>1848</v>
      </c>
      <c r="F708" s="6" t="s">
        <v>255</v>
      </c>
    </row>
    <row r="709" spans="1:6" ht="8.25" customHeight="1">
      <c r="A709" s="5" t="s">
        <v>45</v>
      </c>
      <c r="B709" s="5" t="s">
        <v>250</v>
      </c>
      <c r="C709" s="5" t="s">
        <v>197</v>
      </c>
      <c r="D709" s="5">
        <v>1848</v>
      </c>
      <c r="F709" s="6" t="s">
        <v>255</v>
      </c>
    </row>
    <row r="710" spans="2:6" ht="8.25" customHeight="1">
      <c r="B710" s="5" t="s">
        <v>541</v>
      </c>
      <c r="C710" s="5" t="s">
        <v>227</v>
      </c>
      <c r="D710" s="5">
        <v>1848</v>
      </c>
      <c r="F710" s="6" t="s">
        <v>255</v>
      </c>
    </row>
    <row r="711" spans="1:6" ht="8.25" customHeight="1">
      <c r="A711" s="5" t="s">
        <v>45</v>
      </c>
      <c r="B711" s="5" t="s">
        <v>693</v>
      </c>
      <c r="C711" s="5" t="s">
        <v>700</v>
      </c>
      <c r="D711" s="5">
        <v>1848</v>
      </c>
      <c r="F711" s="6" t="s">
        <v>255</v>
      </c>
    </row>
    <row r="712" spans="2:6" ht="8.25" customHeight="1">
      <c r="B712" s="5" t="s">
        <v>645</v>
      </c>
      <c r="C712" s="5" t="s">
        <v>646</v>
      </c>
      <c r="D712" s="5">
        <v>1848</v>
      </c>
      <c r="E712" s="5" t="s">
        <v>647</v>
      </c>
      <c r="F712" s="6" t="s">
        <v>255</v>
      </c>
    </row>
    <row r="713" spans="1:6" ht="8.25" customHeight="1">
      <c r="A713" s="5" t="s">
        <v>6</v>
      </c>
      <c r="B713" s="5" t="s">
        <v>7</v>
      </c>
      <c r="C713" s="5" t="s">
        <v>8</v>
      </c>
      <c r="D713" s="5">
        <v>1848</v>
      </c>
      <c r="F713" s="6" t="s">
        <v>9</v>
      </c>
    </row>
    <row r="714" spans="2:6" ht="8.25" customHeight="1">
      <c r="B714" s="5" t="s">
        <v>463</v>
      </c>
      <c r="C714" s="5" t="s">
        <v>464</v>
      </c>
      <c r="D714" s="5">
        <v>1848</v>
      </c>
      <c r="F714" s="6" t="s">
        <v>9</v>
      </c>
    </row>
    <row r="715" spans="2:6" ht="8.25" customHeight="1">
      <c r="B715" s="5" t="s">
        <v>879</v>
      </c>
      <c r="C715" s="5" t="s">
        <v>880</v>
      </c>
      <c r="D715" s="5">
        <v>1848</v>
      </c>
      <c r="F715" s="6" t="s">
        <v>9</v>
      </c>
    </row>
    <row r="716" spans="2:6" ht="8.25" customHeight="1">
      <c r="B716" s="5" t="s">
        <v>737</v>
      </c>
      <c r="C716" s="5" t="s">
        <v>739</v>
      </c>
      <c r="D716" s="5">
        <v>1848</v>
      </c>
      <c r="F716" s="6" t="s">
        <v>9</v>
      </c>
    </row>
    <row r="717" spans="2:6" ht="8.25" customHeight="1">
      <c r="B717" s="5" t="s">
        <v>693</v>
      </c>
      <c r="C717" s="5" t="s">
        <v>700</v>
      </c>
      <c r="D717" s="5">
        <v>1848</v>
      </c>
      <c r="F717" s="6" t="s">
        <v>703</v>
      </c>
    </row>
    <row r="718" spans="2:6" ht="8.25" customHeight="1">
      <c r="B718" s="5" t="s">
        <v>1012</v>
      </c>
      <c r="C718" s="5" t="s">
        <v>130</v>
      </c>
      <c r="D718" s="5">
        <v>1848</v>
      </c>
      <c r="F718" s="6" t="s">
        <v>436</v>
      </c>
    </row>
    <row r="719" spans="1:6" ht="8.25" customHeight="1">
      <c r="A719" s="5" t="s">
        <v>433</v>
      </c>
      <c r="B719" s="5" t="s">
        <v>434</v>
      </c>
      <c r="C719" s="5" t="s">
        <v>435</v>
      </c>
      <c r="D719" s="5">
        <v>1848</v>
      </c>
      <c r="F719" s="6" t="s">
        <v>436</v>
      </c>
    </row>
    <row r="720" spans="2:6" ht="8.25" customHeight="1">
      <c r="B720" s="5" t="s">
        <v>1012</v>
      </c>
      <c r="C720" s="5" t="s">
        <v>130</v>
      </c>
      <c r="D720" s="5">
        <v>1848</v>
      </c>
      <c r="F720" s="6" t="s">
        <v>365</v>
      </c>
    </row>
    <row r="721" spans="1:6" ht="8.25" customHeight="1">
      <c r="A721" s="5" t="s">
        <v>362</v>
      </c>
      <c r="B721" s="5" t="s">
        <v>363</v>
      </c>
      <c r="C721" s="5" t="s">
        <v>364</v>
      </c>
      <c r="D721" s="5">
        <v>1848</v>
      </c>
      <c r="F721" s="6" t="s">
        <v>365</v>
      </c>
    </row>
    <row r="722" spans="1:6" ht="8.25" customHeight="1">
      <c r="A722" s="5" t="s">
        <v>74</v>
      </c>
      <c r="B722" s="5" t="s">
        <v>1014</v>
      </c>
      <c r="C722" s="5" t="s">
        <v>130</v>
      </c>
      <c r="D722" s="5">
        <v>1848</v>
      </c>
      <c r="F722" s="6" t="s">
        <v>257</v>
      </c>
    </row>
    <row r="723" spans="1:6" ht="8.25" customHeight="1">
      <c r="A723" s="5" t="s">
        <v>80</v>
      </c>
      <c r="B723" s="5" t="s">
        <v>667</v>
      </c>
      <c r="C723" s="5" t="s">
        <v>130</v>
      </c>
      <c r="D723" s="5">
        <v>1848</v>
      </c>
      <c r="E723" s="5" t="s">
        <v>669</v>
      </c>
      <c r="F723" s="6" t="s">
        <v>257</v>
      </c>
    </row>
    <row r="724" spans="1:6" ht="8.25" customHeight="1">
      <c r="A724" s="5" t="s">
        <v>45</v>
      </c>
      <c r="B724" s="5" t="s">
        <v>250</v>
      </c>
      <c r="C724" s="5" t="s">
        <v>101</v>
      </c>
      <c r="D724" s="5">
        <v>1848</v>
      </c>
      <c r="E724" s="5" t="s">
        <v>256</v>
      </c>
      <c r="F724" s="6" t="s">
        <v>257</v>
      </c>
    </row>
    <row r="725" spans="1:6" ht="8.25" customHeight="1">
      <c r="A725" s="5" t="s">
        <v>84</v>
      </c>
      <c r="B725" s="5" t="s">
        <v>777</v>
      </c>
      <c r="C725" s="5" t="s">
        <v>781</v>
      </c>
      <c r="D725" s="5">
        <v>1852</v>
      </c>
      <c r="F725" s="6" t="s">
        <v>257</v>
      </c>
    </row>
    <row r="726" spans="2:6" ht="8.25" customHeight="1">
      <c r="B726" s="5" t="s">
        <v>405</v>
      </c>
      <c r="C726" s="5" t="s">
        <v>406</v>
      </c>
      <c r="D726" s="5">
        <v>1850</v>
      </c>
      <c r="F726" s="6" t="s">
        <v>407</v>
      </c>
    </row>
    <row r="727" spans="2:6" ht="8.25" customHeight="1">
      <c r="B727" s="5" t="s">
        <v>667</v>
      </c>
      <c r="C727" s="5" t="s">
        <v>130</v>
      </c>
      <c r="D727" s="5">
        <v>1852</v>
      </c>
      <c r="F727" s="6" t="s">
        <v>49</v>
      </c>
    </row>
    <row r="728" spans="1:6" ht="8.25" customHeight="1">
      <c r="A728" s="5" t="s">
        <v>80</v>
      </c>
      <c r="B728" s="5" t="s">
        <v>371</v>
      </c>
      <c r="D728" s="5">
        <v>1852</v>
      </c>
      <c r="F728" s="6" t="s">
        <v>49</v>
      </c>
    </row>
    <row r="729" spans="1:6" ht="8.25" customHeight="1">
      <c r="A729" s="5" t="s">
        <v>91</v>
      </c>
      <c r="B729" s="5" t="s">
        <v>718</v>
      </c>
      <c r="C729" s="5" t="s">
        <v>596</v>
      </c>
      <c r="D729" s="5">
        <v>1852</v>
      </c>
      <c r="F729" s="6" t="s">
        <v>49</v>
      </c>
    </row>
    <row r="730" spans="1:6" ht="8.25" customHeight="1">
      <c r="A730" s="5" t="s">
        <v>80</v>
      </c>
      <c r="B730" s="5" t="s">
        <v>974</v>
      </c>
      <c r="C730" s="5" t="s">
        <v>475</v>
      </c>
      <c r="D730" s="5">
        <v>1852</v>
      </c>
      <c r="F730" s="6" t="s">
        <v>49</v>
      </c>
    </row>
    <row r="731" spans="1:6" ht="8.25" customHeight="1">
      <c r="A731" s="5" t="s">
        <v>104</v>
      </c>
      <c r="B731" s="5" t="s">
        <v>961</v>
      </c>
      <c r="C731" s="5" t="s">
        <v>322</v>
      </c>
      <c r="D731" s="5">
        <v>1852</v>
      </c>
      <c r="F731" s="6" t="s">
        <v>49</v>
      </c>
    </row>
    <row r="732" spans="1:6" ht="8.25" customHeight="1">
      <c r="A732" s="5" t="s">
        <v>45</v>
      </c>
      <c r="B732" s="5" t="s">
        <v>46</v>
      </c>
      <c r="C732" s="5" t="s">
        <v>47</v>
      </c>
      <c r="D732" s="5">
        <v>1852</v>
      </c>
      <c r="E732" s="5" t="s">
        <v>48</v>
      </c>
      <c r="F732" s="6" t="s">
        <v>49</v>
      </c>
    </row>
    <row r="733" spans="2:6" ht="8.25" customHeight="1">
      <c r="B733" s="5" t="s">
        <v>964</v>
      </c>
      <c r="C733" s="5" t="s">
        <v>130</v>
      </c>
      <c r="D733" s="5">
        <v>1853</v>
      </c>
      <c r="E733" s="5" t="s">
        <v>62</v>
      </c>
      <c r="F733" s="6" t="s">
        <v>49</v>
      </c>
    </row>
    <row r="734" spans="2:6" ht="8.25" customHeight="1">
      <c r="B734" s="5" t="s">
        <v>964</v>
      </c>
      <c r="C734" s="5" t="s">
        <v>130</v>
      </c>
      <c r="D734" s="5">
        <v>1853</v>
      </c>
      <c r="F734" s="6" t="s">
        <v>679</v>
      </c>
    </row>
    <row r="735" spans="2:6" ht="8.25" customHeight="1">
      <c r="B735" s="5" t="s">
        <v>667</v>
      </c>
      <c r="C735" s="5" t="s">
        <v>130</v>
      </c>
      <c r="D735" s="5">
        <v>1853</v>
      </c>
      <c r="F735" s="6" t="s">
        <v>679</v>
      </c>
    </row>
    <row r="736" spans="1:6" ht="8.25" customHeight="1">
      <c r="A736" s="5" t="s">
        <v>45</v>
      </c>
      <c r="B736" s="5" t="s">
        <v>528</v>
      </c>
      <c r="C736" s="5" t="s">
        <v>530</v>
      </c>
      <c r="D736" s="5">
        <v>1760</v>
      </c>
      <c r="F736" s="6" t="s">
        <v>531</v>
      </c>
    </row>
    <row r="737" spans="2:6" ht="8.25" customHeight="1">
      <c r="B737" s="5" t="s">
        <v>383</v>
      </c>
      <c r="C737" s="5" t="s">
        <v>384</v>
      </c>
      <c r="D737" s="5">
        <v>1853</v>
      </c>
      <c r="F737" s="6" t="s">
        <v>269</v>
      </c>
    </row>
    <row r="738" spans="2:6" ht="8.25" customHeight="1">
      <c r="B738" s="5" t="s">
        <v>265</v>
      </c>
      <c r="C738" s="5" t="s">
        <v>266</v>
      </c>
      <c r="D738" s="5">
        <v>1853</v>
      </c>
      <c r="F738" s="6" t="s">
        <v>269</v>
      </c>
    </row>
    <row r="739" spans="1:6" ht="8.25" customHeight="1">
      <c r="A739" s="5" t="s">
        <v>147</v>
      </c>
      <c r="B739" s="5" t="s">
        <v>376</v>
      </c>
      <c r="C739" s="5" t="s">
        <v>377</v>
      </c>
      <c r="D739" s="5">
        <v>1853</v>
      </c>
      <c r="F739" s="6" t="s">
        <v>269</v>
      </c>
    </row>
    <row r="740" spans="1:6" ht="8.25" customHeight="1">
      <c r="A740" s="5" t="s">
        <v>80</v>
      </c>
      <c r="B740" s="5" t="s">
        <v>667</v>
      </c>
      <c r="C740" s="5" t="s">
        <v>130</v>
      </c>
      <c r="D740" s="5">
        <v>1855</v>
      </c>
      <c r="E740" s="5" t="s">
        <v>673</v>
      </c>
      <c r="F740" s="6" t="s">
        <v>172</v>
      </c>
    </row>
    <row r="741" spans="1:6" ht="8.25" customHeight="1">
      <c r="A741" s="5" t="s">
        <v>466</v>
      </c>
      <c r="B741" s="5" t="s">
        <v>467</v>
      </c>
      <c r="C741" s="5" t="s">
        <v>130</v>
      </c>
      <c r="D741" s="5">
        <v>1855</v>
      </c>
      <c r="F741" s="6" t="s">
        <v>172</v>
      </c>
    </row>
    <row r="742" spans="1:6" ht="8.25" customHeight="1">
      <c r="A742" s="5" t="s">
        <v>243</v>
      </c>
      <c r="B742" s="5" t="s">
        <v>521</v>
      </c>
      <c r="C742" s="5" t="s">
        <v>522</v>
      </c>
      <c r="D742" s="5">
        <v>1856</v>
      </c>
      <c r="F742" s="6" t="s">
        <v>172</v>
      </c>
    </row>
    <row r="743" spans="2:6" ht="8.25" customHeight="1">
      <c r="B743" s="5" t="s">
        <v>656</v>
      </c>
      <c r="C743" s="5" t="s">
        <v>93</v>
      </c>
      <c r="D743" s="5">
        <v>1836</v>
      </c>
      <c r="F743" s="6" t="s">
        <v>172</v>
      </c>
    </row>
    <row r="744" spans="2:6" ht="8.25" customHeight="1">
      <c r="B744" s="5" t="s">
        <v>209</v>
      </c>
      <c r="C744" s="5" t="s">
        <v>93</v>
      </c>
      <c r="D744" s="5">
        <v>1856</v>
      </c>
      <c r="F744" s="6" t="s">
        <v>172</v>
      </c>
    </row>
    <row r="745" spans="1:6" ht="8.25" customHeight="1">
      <c r="A745" s="5" t="s">
        <v>91</v>
      </c>
      <c r="B745" s="5" t="s">
        <v>348</v>
      </c>
      <c r="C745" s="5" t="s">
        <v>93</v>
      </c>
      <c r="D745" s="5">
        <v>1856</v>
      </c>
      <c r="E745" s="5" t="s">
        <v>349</v>
      </c>
      <c r="F745" s="6" t="s">
        <v>172</v>
      </c>
    </row>
    <row r="746" spans="2:6" ht="8.25" customHeight="1">
      <c r="B746" s="5" t="s">
        <v>170</v>
      </c>
      <c r="C746" s="5" t="s">
        <v>171</v>
      </c>
      <c r="D746" s="5">
        <v>1859</v>
      </c>
      <c r="F746" s="6" t="s">
        <v>172</v>
      </c>
    </row>
    <row r="747" spans="1:6" ht="8.25" customHeight="1">
      <c r="A747" s="5" t="s">
        <v>84</v>
      </c>
      <c r="B747" s="5" t="s">
        <v>715</v>
      </c>
      <c r="C747" s="5" t="s">
        <v>716</v>
      </c>
      <c r="D747" s="5">
        <v>1859</v>
      </c>
      <c r="F747" s="6" t="s">
        <v>717</v>
      </c>
    </row>
    <row r="748" spans="1:6" ht="8.25" customHeight="1">
      <c r="A748" s="5" t="s">
        <v>45</v>
      </c>
      <c r="B748" s="5" t="s">
        <v>693</v>
      </c>
      <c r="C748" s="5" t="s">
        <v>700</v>
      </c>
      <c r="D748" s="5">
        <v>1864</v>
      </c>
      <c r="F748" s="6" t="s">
        <v>701</v>
      </c>
    </row>
    <row r="749" spans="1:6" ht="8.25" customHeight="1">
      <c r="A749" s="5" t="s">
        <v>104</v>
      </c>
      <c r="B749" s="5" t="s">
        <v>750</v>
      </c>
      <c r="C749" s="5" t="s">
        <v>677</v>
      </c>
      <c r="D749" s="5">
        <v>1860</v>
      </c>
      <c r="F749" s="6" t="s">
        <v>71</v>
      </c>
    </row>
    <row r="750" spans="1:6" ht="8.25" customHeight="1">
      <c r="A750" s="5" t="s">
        <v>147</v>
      </c>
      <c r="B750" s="5" t="s">
        <v>667</v>
      </c>
      <c r="C750" s="5" t="s">
        <v>677</v>
      </c>
      <c r="D750" s="5">
        <v>1860</v>
      </c>
      <c r="F750" s="6" t="s">
        <v>71</v>
      </c>
    </row>
    <row r="751" spans="1:6" ht="8.25" customHeight="1">
      <c r="A751" s="5" t="s">
        <v>84</v>
      </c>
      <c r="B751" s="5" t="s">
        <v>541</v>
      </c>
      <c r="C751" s="5" t="s">
        <v>227</v>
      </c>
      <c r="D751" s="5">
        <v>1862</v>
      </c>
      <c r="E751" s="5" t="s">
        <v>542</v>
      </c>
      <c r="F751" s="6" t="s">
        <v>71</v>
      </c>
    </row>
    <row r="752" spans="1:6" ht="8.25" customHeight="1">
      <c r="A752" s="5" t="s">
        <v>16</v>
      </c>
      <c r="B752" s="5" t="s">
        <v>69</v>
      </c>
      <c r="C752" s="5" t="s">
        <v>70</v>
      </c>
      <c r="D752" s="5">
        <v>1862</v>
      </c>
      <c r="F752" s="6" t="s">
        <v>71</v>
      </c>
    </row>
    <row r="753" spans="1:6" ht="8.25" customHeight="1">
      <c r="A753" s="5" t="s">
        <v>63</v>
      </c>
      <c r="B753" s="5" t="s">
        <v>61</v>
      </c>
      <c r="D753" s="5">
        <v>1870</v>
      </c>
      <c r="E753" s="5" t="s">
        <v>64</v>
      </c>
      <c r="F753" s="6" t="s">
        <v>65</v>
      </c>
    </row>
    <row r="754" spans="1:6" ht="8.25" customHeight="1">
      <c r="A754" s="5" t="s">
        <v>67</v>
      </c>
      <c r="B754" s="5" t="s">
        <v>61</v>
      </c>
      <c r="D754" s="5">
        <v>1870</v>
      </c>
      <c r="E754" s="5" t="s">
        <v>64</v>
      </c>
      <c r="F754" s="6" t="s">
        <v>65</v>
      </c>
    </row>
    <row r="755" spans="1:6" ht="8.25" customHeight="1">
      <c r="A755" s="5" t="s">
        <v>63</v>
      </c>
      <c r="B755" s="5" t="s">
        <v>61</v>
      </c>
      <c r="C755" s="5" t="s">
        <v>66</v>
      </c>
      <c r="D755" s="5">
        <v>1870</v>
      </c>
      <c r="F755" s="6" t="s">
        <v>23</v>
      </c>
    </row>
    <row r="756" spans="1:6" ht="8.25" customHeight="1">
      <c r="A756" s="5" t="s">
        <v>67</v>
      </c>
      <c r="B756" s="5" t="s">
        <v>61</v>
      </c>
      <c r="C756" s="5" t="s">
        <v>66</v>
      </c>
      <c r="D756" s="5">
        <v>1870</v>
      </c>
      <c r="F756" s="6" t="s">
        <v>23</v>
      </c>
    </row>
    <row r="757" spans="2:6" ht="8.25" customHeight="1">
      <c r="B757" s="5" t="s">
        <v>61</v>
      </c>
      <c r="C757" s="5" t="s">
        <v>68</v>
      </c>
      <c r="D757" s="5">
        <v>1870</v>
      </c>
      <c r="F757" s="6" t="s">
        <v>23</v>
      </c>
    </row>
    <row r="758" spans="1:6" ht="8.25" customHeight="1">
      <c r="A758" s="5" t="s">
        <v>80</v>
      </c>
      <c r="B758" s="5" t="s">
        <v>318</v>
      </c>
      <c r="C758" s="5" t="s">
        <v>321</v>
      </c>
      <c r="D758" s="5">
        <v>1870</v>
      </c>
      <c r="F758" s="6" t="s">
        <v>23</v>
      </c>
    </row>
    <row r="759" spans="2:6" ht="8.25" customHeight="1">
      <c r="B759" s="5" t="s">
        <v>318</v>
      </c>
      <c r="C759" s="5" t="s">
        <v>322</v>
      </c>
      <c r="D759" s="5">
        <v>1870</v>
      </c>
      <c r="F759" s="6" t="s">
        <v>23</v>
      </c>
    </row>
    <row r="760" spans="1:6" ht="8.25" customHeight="1">
      <c r="A760" s="5" t="s">
        <v>104</v>
      </c>
      <c r="B760" s="5" t="s">
        <v>693</v>
      </c>
      <c r="C760" s="5" t="s">
        <v>66</v>
      </c>
      <c r="D760" s="5">
        <v>1870</v>
      </c>
      <c r="F760" s="6" t="s">
        <v>23</v>
      </c>
    </row>
    <row r="761" spans="2:6" ht="8.25" customHeight="1">
      <c r="B761" s="5" t="s">
        <v>693</v>
      </c>
      <c r="C761" s="5" t="s">
        <v>704</v>
      </c>
      <c r="D761" s="5">
        <v>1870</v>
      </c>
      <c r="F761" s="6" t="s">
        <v>23</v>
      </c>
    </row>
    <row r="762" spans="1:6" ht="8.25" customHeight="1">
      <c r="A762" s="5" t="s">
        <v>80</v>
      </c>
      <c r="B762" s="5" t="s">
        <v>430</v>
      </c>
      <c r="C762" s="5" t="s">
        <v>431</v>
      </c>
      <c r="D762" s="5">
        <v>1870</v>
      </c>
      <c r="F762" s="6" t="s">
        <v>23</v>
      </c>
    </row>
    <row r="763" spans="2:6" ht="8.25" customHeight="1">
      <c r="B763" s="5" t="s">
        <v>430</v>
      </c>
      <c r="C763" s="5" t="s">
        <v>432</v>
      </c>
      <c r="D763" s="5">
        <v>1870</v>
      </c>
      <c r="F763" s="6" t="s">
        <v>23</v>
      </c>
    </row>
    <row r="764" spans="1:6" ht="8.25" customHeight="1">
      <c r="A764" s="5" t="s">
        <v>78</v>
      </c>
      <c r="B764" s="5" t="s">
        <v>651</v>
      </c>
      <c r="C764" s="5" t="s">
        <v>431</v>
      </c>
      <c r="D764" s="5">
        <v>1870</v>
      </c>
      <c r="F764" s="6" t="s">
        <v>23</v>
      </c>
    </row>
    <row r="765" spans="2:6" ht="8.25" customHeight="1">
      <c r="B765" s="5" t="s">
        <v>651</v>
      </c>
      <c r="C765" s="5" t="s">
        <v>652</v>
      </c>
      <c r="D765" s="5">
        <v>1870</v>
      </c>
      <c r="F765" s="6" t="s">
        <v>23</v>
      </c>
    </row>
    <row r="766" spans="1:6" ht="8.25" customHeight="1">
      <c r="A766" s="5" t="s">
        <v>20</v>
      </c>
      <c r="B766" s="5" t="s">
        <v>21</v>
      </c>
      <c r="C766" s="5" t="s">
        <v>22</v>
      </c>
      <c r="D766" s="5">
        <v>1871</v>
      </c>
      <c r="F766" s="6" t="s">
        <v>23</v>
      </c>
    </row>
    <row r="767" spans="1:6" ht="8.25" customHeight="1">
      <c r="A767" s="5" t="s">
        <v>74</v>
      </c>
      <c r="B767" s="5" t="s">
        <v>120</v>
      </c>
      <c r="C767" s="5" t="s">
        <v>22</v>
      </c>
      <c r="D767" s="5">
        <v>1871</v>
      </c>
      <c r="F767" s="6" t="s">
        <v>23</v>
      </c>
    </row>
    <row r="768" spans="1:6" ht="8.25" customHeight="1">
      <c r="A768" s="5" t="s">
        <v>6</v>
      </c>
      <c r="B768" s="5" t="s">
        <v>173</v>
      </c>
      <c r="C768" s="5" t="s">
        <v>22</v>
      </c>
      <c r="D768" s="5">
        <v>1871</v>
      </c>
      <c r="F768" s="6" t="s">
        <v>23</v>
      </c>
    </row>
    <row r="769" spans="1:6" ht="8.25" customHeight="1">
      <c r="A769" s="5" t="s">
        <v>45</v>
      </c>
      <c r="B769" s="5" t="s">
        <v>195</v>
      </c>
      <c r="C769" s="5" t="s">
        <v>22</v>
      </c>
      <c r="D769" s="5">
        <v>1871</v>
      </c>
      <c r="F769" s="6" t="s">
        <v>23</v>
      </c>
    </row>
    <row r="770" spans="1:6" ht="8.25" customHeight="1">
      <c r="A770" s="5" t="s">
        <v>84</v>
      </c>
      <c r="B770" s="5" t="s">
        <v>79</v>
      </c>
      <c r="C770" s="5" t="s">
        <v>22</v>
      </c>
      <c r="D770" s="5">
        <v>1871</v>
      </c>
      <c r="F770" s="6" t="s">
        <v>23</v>
      </c>
    </row>
    <row r="771" spans="1:6" ht="8.25" customHeight="1">
      <c r="A771" s="5" t="s">
        <v>80</v>
      </c>
      <c r="B771" s="5" t="s">
        <v>148</v>
      </c>
      <c r="C771" s="5" t="s">
        <v>22</v>
      </c>
      <c r="D771" s="5">
        <v>1871</v>
      </c>
      <c r="F771" s="6" t="s">
        <v>23</v>
      </c>
    </row>
    <row r="772" spans="1:6" ht="8.25" customHeight="1">
      <c r="A772" s="5" t="s">
        <v>169</v>
      </c>
      <c r="B772" s="5" t="s">
        <v>170</v>
      </c>
      <c r="C772" s="5" t="s">
        <v>22</v>
      </c>
      <c r="D772" s="5">
        <v>1871</v>
      </c>
      <c r="F772" s="6" t="s">
        <v>23</v>
      </c>
    </row>
    <row r="773" spans="1:6" ht="8.25" customHeight="1">
      <c r="A773" s="5" t="s">
        <v>80</v>
      </c>
      <c r="B773" s="5" t="s">
        <v>250</v>
      </c>
      <c r="C773" s="5" t="s">
        <v>22</v>
      </c>
      <c r="D773" s="5">
        <v>1871</v>
      </c>
      <c r="F773" s="6" t="s">
        <v>23</v>
      </c>
    </row>
    <row r="774" spans="1:6" ht="8.25" customHeight="1">
      <c r="A774" s="5" t="s">
        <v>80</v>
      </c>
      <c r="B774" s="5" t="s">
        <v>295</v>
      </c>
      <c r="C774" s="5" t="s">
        <v>22</v>
      </c>
      <c r="D774" s="5">
        <v>1871</v>
      </c>
      <c r="F774" s="6" t="s">
        <v>23</v>
      </c>
    </row>
    <row r="775" spans="1:6" ht="8.25" customHeight="1">
      <c r="A775" s="5" t="s">
        <v>6</v>
      </c>
      <c r="B775" s="5" t="s">
        <v>295</v>
      </c>
      <c r="C775" s="5" t="s">
        <v>22</v>
      </c>
      <c r="D775" s="5">
        <v>1871</v>
      </c>
      <c r="F775" s="6" t="s">
        <v>23</v>
      </c>
    </row>
    <row r="776" spans="1:6" ht="8.25" customHeight="1">
      <c r="A776" s="5" t="s">
        <v>147</v>
      </c>
      <c r="B776" s="5" t="s">
        <v>318</v>
      </c>
      <c r="C776" s="5" t="s">
        <v>22</v>
      </c>
      <c r="D776" s="5">
        <v>1871</v>
      </c>
      <c r="F776" s="6" t="s">
        <v>23</v>
      </c>
    </row>
    <row r="777" spans="1:6" ht="8.25" customHeight="1">
      <c r="A777" s="5" t="s">
        <v>6</v>
      </c>
      <c r="B777" s="5" t="s">
        <v>314</v>
      </c>
      <c r="C777" s="5" t="s">
        <v>22</v>
      </c>
      <c r="D777" s="5">
        <v>1871</v>
      </c>
      <c r="F777" s="6" t="s">
        <v>23</v>
      </c>
    </row>
    <row r="778" spans="1:6" ht="8.25" customHeight="1">
      <c r="A778" s="5" t="s">
        <v>373</v>
      </c>
      <c r="B778" s="5" t="s">
        <v>371</v>
      </c>
      <c r="C778" s="5" t="s">
        <v>22</v>
      </c>
      <c r="D778" s="5">
        <v>1871</v>
      </c>
      <c r="F778" s="6" t="s">
        <v>23</v>
      </c>
    </row>
    <row r="779" spans="1:6" ht="8.25" customHeight="1">
      <c r="A779" s="5" t="s">
        <v>80</v>
      </c>
      <c r="B779" s="5" t="s">
        <v>395</v>
      </c>
      <c r="C779" s="5" t="s">
        <v>22</v>
      </c>
      <c r="D779" s="5">
        <v>1871</v>
      </c>
      <c r="F779" s="6" t="s">
        <v>23</v>
      </c>
    </row>
    <row r="780" spans="1:6" ht="8.25" customHeight="1">
      <c r="A780" s="5" t="s">
        <v>45</v>
      </c>
      <c r="B780" s="5" t="s">
        <v>413</v>
      </c>
      <c r="C780" s="5" t="s">
        <v>22</v>
      </c>
      <c r="D780" s="5">
        <v>1871</v>
      </c>
      <c r="F780" s="6" t="s">
        <v>23</v>
      </c>
    </row>
    <row r="781" spans="1:6" ht="8.25" customHeight="1">
      <c r="A781" s="5" t="s">
        <v>147</v>
      </c>
      <c r="B781" s="5" t="s">
        <v>389</v>
      </c>
      <c r="C781" s="5" t="s">
        <v>22</v>
      </c>
      <c r="D781" s="5">
        <v>1871</v>
      </c>
      <c r="F781" s="6" t="s">
        <v>23</v>
      </c>
    </row>
    <row r="782" spans="1:6" ht="8.25" customHeight="1">
      <c r="A782" s="5" t="s">
        <v>80</v>
      </c>
      <c r="B782" s="5" t="s">
        <v>430</v>
      </c>
      <c r="C782" s="5" t="s">
        <v>22</v>
      </c>
      <c r="D782" s="5">
        <v>1871</v>
      </c>
      <c r="F782" s="6" t="s">
        <v>23</v>
      </c>
    </row>
    <row r="783" spans="1:6" ht="8.25" customHeight="1">
      <c r="A783" s="5" t="s">
        <v>429</v>
      </c>
      <c r="B783" s="5" t="s">
        <v>430</v>
      </c>
      <c r="C783" s="5" t="s">
        <v>22</v>
      </c>
      <c r="D783" s="5">
        <v>1871</v>
      </c>
      <c r="F783" s="6" t="s">
        <v>23</v>
      </c>
    </row>
    <row r="784" spans="1:6" ht="8.25" customHeight="1">
      <c r="A784" s="5" t="s">
        <v>104</v>
      </c>
      <c r="B784" s="5" t="s">
        <v>594</v>
      </c>
      <c r="C784" s="5" t="s">
        <v>22</v>
      </c>
      <c r="D784" s="5">
        <v>1871</v>
      </c>
      <c r="F784" s="6" t="s">
        <v>23</v>
      </c>
    </row>
    <row r="785" spans="1:6" ht="8.25" customHeight="1">
      <c r="A785" s="5" t="s">
        <v>147</v>
      </c>
      <c r="B785" s="5" t="s">
        <v>605</v>
      </c>
      <c r="C785" s="5" t="s">
        <v>22</v>
      </c>
      <c r="D785" s="5">
        <v>1871</v>
      </c>
      <c r="F785" s="6" t="s">
        <v>23</v>
      </c>
    </row>
    <row r="786" spans="1:6" ht="8.25" customHeight="1">
      <c r="A786" s="5" t="s">
        <v>80</v>
      </c>
      <c r="B786" s="5" t="s">
        <v>618</v>
      </c>
      <c r="C786" s="5" t="s">
        <v>22</v>
      </c>
      <c r="D786" s="5">
        <v>1871</v>
      </c>
      <c r="F786" s="6" t="s">
        <v>23</v>
      </c>
    </row>
    <row r="787" spans="1:6" ht="8.25" customHeight="1">
      <c r="A787" s="5" t="s">
        <v>6</v>
      </c>
      <c r="B787" s="5" t="s">
        <v>651</v>
      </c>
      <c r="C787" s="5" t="s">
        <v>22</v>
      </c>
      <c r="D787" s="5">
        <v>1871</v>
      </c>
      <c r="F787" s="6" t="s">
        <v>23</v>
      </c>
    </row>
    <row r="788" spans="1:6" ht="8.25" customHeight="1">
      <c r="A788" s="5" t="s">
        <v>644</v>
      </c>
      <c r="B788" s="5" t="s">
        <v>640</v>
      </c>
      <c r="C788" s="5" t="s">
        <v>22</v>
      </c>
      <c r="D788" s="5">
        <v>1871</v>
      </c>
      <c r="F788" s="6" t="s">
        <v>23</v>
      </c>
    </row>
    <row r="789" spans="1:6" ht="8.25" customHeight="1">
      <c r="A789" s="5" t="s">
        <v>741</v>
      </c>
      <c r="B789" s="5" t="s">
        <v>742</v>
      </c>
      <c r="C789" s="5" t="s">
        <v>22</v>
      </c>
      <c r="D789" s="5">
        <v>1871</v>
      </c>
      <c r="F789" s="6" t="s">
        <v>23</v>
      </c>
    </row>
    <row r="790" spans="1:6" ht="8.25" customHeight="1">
      <c r="A790" s="5" t="s">
        <v>276</v>
      </c>
      <c r="B790" s="5" t="s">
        <v>718</v>
      </c>
      <c r="C790" s="5" t="s">
        <v>22</v>
      </c>
      <c r="D790" s="5">
        <v>1871</v>
      </c>
      <c r="F790" s="6" t="s">
        <v>23</v>
      </c>
    </row>
    <row r="791" spans="1:6" ht="8.25" customHeight="1">
      <c r="A791" s="5" t="s">
        <v>84</v>
      </c>
      <c r="B791" s="5" t="s">
        <v>751</v>
      </c>
      <c r="C791" s="5" t="s">
        <v>22</v>
      </c>
      <c r="D791" s="5">
        <v>1871</v>
      </c>
      <c r="F791" s="6" t="s">
        <v>23</v>
      </c>
    </row>
    <row r="792" spans="1:6" ht="8.25" customHeight="1">
      <c r="A792" s="5" t="s">
        <v>45</v>
      </c>
      <c r="B792" s="5" t="s">
        <v>751</v>
      </c>
      <c r="C792" s="5" t="s">
        <v>22</v>
      </c>
      <c r="D792" s="5">
        <v>1871</v>
      </c>
      <c r="F792" s="6" t="s">
        <v>23</v>
      </c>
    </row>
    <row r="793" spans="1:6" ht="8.25" customHeight="1">
      <c r="A793" s="5" t="s">
        <v>45</v>
      </c>
      <c r="B793" s="5" t="s">
        <v>771</v>
      </c>
      <c r="C793" s="5" t="s">
        <v>22</v>
      </c>
      <c r="D793" s="5">
        <v>1871</v>
      </c>
      <c r="F793" s="6" t="s">
        <v>23</v>
      </c>
    </row>
    <row r="794" spans="1:6" ht="8.25" customHeight="1">
      <c r="A794" s="5" t="s">
        <v>147</v>
      </c>
      <c r="B794" s="5" t="s">
        <v>846</v>
      </c>
      <c r="C794" s="5" t="s">
        <v>22</v>
      </c>
      <c r="D794" s="5">
        <v>1871</v>
      </c>
      <c r="F794" s="6" t="s">
        <v>23</v>
      </c>
    </row>
    <row r="795" spans="1:6" ht="8.25" customHeight="1">
      <c r="A795" s="5" t="s">
        <v>6</v>
      </c>
      <c r="B795" s="5" t="s">
        <v>845</v>
      </c>
      <c r="C795" s="5" t="s">
        <v>22</v>
      </c>
      <c r="D795" s="5">
        <v>1871</v>
      </c>
      <c r="F795" s="6" t="s">
        <v>23</v>
      </c>
    </row>
    <row r="796" spans="1:6" ht="8.25" customHeight="1">
      <c r="A796" s="5" t="s">
        <v>147</v>
      </c>
      <c r="B796" s="5" t="s">
        <v>884</v>
      </c>
      <c r="C796" s="5" t="s">
        <v>22</v>
      </c>
      <c r="D796" s="5">
        <v>1871</v>
      </c>
      <c r="F796" s="6" t="s">
        <v>23</v>
      </c>
    </row>
    <row r="797" spans="1:6" ht="8.25" customHeight="1">
      <c r="A797" s="5" t="s">
        <v>147</v>
      </c>
      <c r="B797" s="5" t="s">
        <v>914</v>
      </c>
      <c r="C797" s="5" t="s">
        <v>22</v>
      </c>
      <c r="D797" s="5">
        <v>1871</v>
      </c>
      <c r="F797" s="6" t="s">
        <v>23</v>
      </c>
    </row>
    <row r="798" spans="1:6" ht="8.25" customHeight="1">
      <c r="A798" s="5" t="s">
        <v>104</v>
      </c>
      <c r="B798" s="5" t="s">
        <v>924</v>
      </c>
      <c r="C798" s="5" t="s">
        <v>22</v>
      </c>
      <c r="D798" s="5">
        <v>1871</v>
      </c>
      <c r="F798" s="6" t="s">
        <v>23</v>
      </c>
    </row>
    <row r="799" spans="1:6" ht="8.25" customHeight="1">
      <c r="A799" s="5" t="s">
        <v>243</v>
      </c>
      <c r="B799" s="5" t="s">
        <v>924</v>
      </c>
      <c r="C799" s="5" t="s">
        <v>22</v>
      </c>
      <c r="D799" s="5">
        <v>1871</v>
      </c>
      <c r="F799" s="6" t="s">
        <v>23</v>
      </c>
    </row>
    <row r="800" spans="1:6" ht="8.25" customHeight="1">
      <c r="A800" s="5" t="s">
        <v>80</v>
      </c>
      <c r="B800" s="5" t="s">
        <v>932</v>
      </c>
      <c r="C800" s="5" t="s">
        <v>22</v>
      </c>
      <c r="D800" s="5">
        <v>1871</v>
      </c>
      <c r="F800" s="6" t="s">
        <v>23</v>
      </c>
    </row>
    <row r="801" spans="1:6" ht="8.25" customHeight="1">
      <c r="A801" s="5" t="s">
        <v>80</v>
      </c>
      <c r="B801" s="5" t="s">
        <v>933</v>
      </c>
      <c r="C801" s="5" t="s">
        <v>22</v>
      </c>
      <c r="D801" s="5">
        <v>1871</v>
      </c>
      <c r="F801" s="6" t="s">
        <v>23</v>
      </c>
    </row>
    <row r="802" spans="1:6" ht="8.25" customHeight="1">
      <c r="A802" s="5" t="s">
        <v>243</v>
      </c>
      <c r="B802" s="5" t="s">
        <v>39</v>
      </c>
      <c r="C802" s="5" t="s">
        <v>22</v>
      </c>
      <c r="D802" s="5">
        <v>1871</v>
      </c>
      <c r="F802" s="6" t="s">
        <v>23</v>
      </c>
    </row>
    <row r="803" spans="1:6" ht="8.25" customHeight="1">
      <c r="A803" s="5" t="s">
        <v>104</v>
      </c>
      <c r="B803" s="5" t="s">
        <v>881</v>
      </c>
      <c r="C803" s="5" t="s">
        <v>22</v>
      </c>
      <c r="D803" s="5">
        <v>1871</v>
      </c>
      <c r="F803" s="6" t="s">
        <v>23</v>
      </c>
    </row>
    <row r="804" spans="1:6" ht="8.25" customHeight="1">
      <c r="A804" s="5" t="s">
        <v>147</v>
      </c>
      <c r="B804" s="5" t="s">
        <v>912</v>
      </c>
      <c r="C804" s="5" t="s">
        <v>22</v>
      </c>
      <c r="D804" s="5">
        <v>1871</v>
      </c>
      <c r="F804" s="6" t="s">
        <v>23</v>
      </c>
    </row>
    <row r="805" spans="1:6" ht="8.25" customHeight="1">
      <c r="A805" s="5" t="s">
        <v>80</v>
      </c>
      <c r="B805" s="5" t="s">
        <v>939</v>
      </c>
      <c r="C805" s="5" t="s">
        <v>22</v>
      </c>
      <c r="D805" s="5">
        <v>1871</v>
      </c>
      <c r="F805" s="6" t="s">
        <v>23</v>
      </c>
    </row>
    <row r="806" spans="1:6" ht="8.25" customHeight="1">
      <c r="A806" s="5" t="s">
        <v>6</v>
      </c>
      <c r="B806" s="5" t="s">
        <v>962</v>
      </c>
      <c r="C806" s="5" t="s">
        <v>22</v>
      </c>
      <c r="D806" s="5">
        <v>1871</v>
      </c>
      <c r="F806" s="6" t="s">
        <v>23</v>
      </c>
    </row>
    <row r="807" spans="1:6" ht="8.25" customHeight="1">
      <c r="A807" s="5" t="s">
        <v>80</v>
      </c>
      <c r="B807" s="5" t="s">
        <v>962</v>
      </c>
      <c r="C807" s="5" t="s">
        <v>22</v>
      </c>
      <c r="D807" s="5">
        <v>1871</v>
      </c>
      <c r="F807" s="6" t="s">
        <v>23</v>
      </c>
    </row>
    <row r="808" spans="1:6" ht="8.25" customHeight="1">
      <c r="A808" s="5" t="s">
        <v>37</v>
      </c>
      <c r="B808" s="5" t="s">
        <v>962</v>
      </c>
      <c r="C808" s="5" t="s">
        <v>22</v>
      </c>
      <c r="D808" s="5">
        <v>1871</v>
      </c>
      <c r="F808" s="6" t="s">
        <v>23</v>
      </c>
    </row>
    <row r="809" spans="1:6" ht="8.25" customHeight="1">
      <c r="A809" s="5" t="s">
        <v>6</v>
      </c>
      <c r="B809" s="5" t="s">
        <v>964</v>
      </c>
      <c r="C809" s="5" t="s">
        <v>22</v>
      </c>
      <c r="D809" s="5">
        <v>1871</v>
      </c>
      <c r="F809" s="6" t="s">
        <v>23</v>
      </c>
    </row>
    <row r="810" spans="1:6" ht="8.25" customHeight="1">
      <c r="A810" s="5" t="s">
        <v>243</v>
      </c>
      <c r="B810" s="5" t="s">
        <v>978</v>
      </c>
      <c r="C810" s="5" t="s">
        <v>22</v>
      </c>
      <c r="D810" s="5">
        <v>1871</v>
      </c>
      <c r="F810" s="6" t="s">
        <v>23</v>
      </c>
    </row>
    <row r="811" spans="1:6" ht="8.25" customHeight="1">
      <c r="A811" s="5" t="s">
        <v>80</v>
      </c>
      <c r="B811" s="5" t="s">
        <v>999</v>
      </c>
      <c r="C811" s="5" t="s">
        <v>22</v>
      </c>
      <c r="D811" s="5">
        <v>1871</v>
      </c>
      <c r="F811" s="6" t="s">
        <v>23</v>
      </c>
    </row>
    <row r="812" spans="1:6" ht="8.25" customHeight="1">
      <c r="A812" s="5" t="s">
        <v>104</v>
      </c>
      <c r="B812" s="5" t="s">
        <v>1079</v>
      </c>
      <c r="C812" s="5" t="s">
        <v>22</v>
      </c>
      <c r="D812" s="5">
        <v>1871</v>
      </c>
      <c r="F812" s="6" t="s">
        <v>23</v>
      </c>
    </row>
    <row r="813" spans="1:6" ht="8.25" customHeight="1">
      <c r="A813" s="5" t="s">
        <v>104</v>
      </c>
      <c r="B813" s="5" t="s">
        <v>1090</v>
      </c>
      <c r="C813" s="5" t="s">
        <v>22</v>
      </c>
      <c r="D813" s="5">
        <v>1871</v>
      </c>
      <c r="F813" s="6" t="s">
        <v>23</v>
      </c>
    </row>
    <row r="814" spans="1:6" ht="8.25" customHeight="1">
      <c r="A814" s="5" t="s">
        <v>80</v>
      </c>
      <c r="B814" s="5" t="s">
        <v>1090</v>
      </c>
      <c r="C814" s="5" t="s">
        <v>22</v>
      </c>
      <c r="D814" s="5">
        <v>1871</v>
      </c>
      <c r="F814" s="6" t="s">
        <v>23</v>
      </c>
    </row>
    <row r="815" spans="1:6" ht="8.25" customHeight="1">
      <c r="A815" s="5" t="s">
        <v>45</v>
      </c>
      <c r="B815" s="5" t="s">
        <v>1128</v>
      </c>
      <c r="C815" s="5" t="s">
        <v>22</v>
      </c>
      <c r="D815" s="5">
        <v>1871</v>
      </c>
      <c r="F815" s="6" t="s">
        <v>23</v>
      </c>
    </row>
    <row r="816" spans="1:6" ht="8.25" customHeight="1">
      <c r="A816" s="5" t="s">
        <v>104</v>
      </c>
      <c r="B816" s="5" t="s">
        <v>105</v>
      </c>
      <c r="C816" s="5" t="s">
        <v>106</v>
      </c>
      <c r="D816" s="5">
        <v>1871</v>
      </c>
      <c r="F816" s="6" t="s">
        <v>23</v>
      </c>
    </row>
    <row r="817" spans="1:6" ht="8.25" customHeight="1">
      <c r="A817" s="5" t="s">
        <v>80</v>
      </c>
      <c r="B817" s="5" t="s">
        <v>189</v>
      </c>
      <c r="C817" s="5" t="s">
        <v>106</v>
      </c>
      <c r="D817" s="5">
        <v>1871</v>
      </c>
      <c r="F817" s="6" t="s">
        <v>23</v>
      </c>
    </row>
    <row r="818" spans="1:6" ht="8.25" customHeight="1">
      <c r="A818" s="5" t="s">
        <v>74</v>
      </c>
      <c r="B818" s="5" t="s">
        <v>190</v>
      </c>
      <c r="C818" s="5" t="s">
        <v>106</v>
      </c>
      <c r="D818" s="5">
        <v>1871</v>
      </c>
      <c r="F818" s="6" t="s">
        <v>23</v>
      </c>
    </row>
    <row r="819" spans="1:6" ht="8.25" customHeight="1">
      <c r="A819" s="5" t="s">
        <v>80</v>
      </c>
      <c r="B819" s="5" t="s">
        <v>413</v>
      </c>
      <c r="C819" s="5" t="s">
        <v>106</v>
      </c>
      <c r="D819" s="5">
        <v>1871</v>
      </c>
      <c r="F819" s="6" t="s">
        <v>23</v>
      </c>
    </row>
    <row r="820" spans="1:6" ht="8.25" customHeight="1">
      <c r="A820" s="5" t="s">
        <v>104</v>
      </c>
      <c r="B820" s="5" t="s">
        <v>465</v>
      </c>
      <c r="C820" s="5" t="s">
        <v>106</v>
      </c>
      <c r="D820" s="5">
        <v>1871</v>
      </c>
      <c r="F820" s="6" t="s">
        <v>23</v>
      </c>
    </row>
    <row r="821" spans="1:6" ht="8.25" customHeight="1">
      <c r="A821" s="5" t="s">
        <v>6</v>
      </c>
      <c r="B821" s="5" t="s">
        <v>605</v>
      </c>
      <c r="C821" s="5" t="s">
        <v>106</v>
      </c>
      <c r="D821" s="5">
        <v>1871</v>
      </c>
      <c r="F821" s="6" t="s">
        <v>23</v>
      </c>
    </row>
    <row r="822" spans="1:6" ht="8.25" customHeight="1">
      <c r="A822" s="5" t="s">
        <v>147</v>
      </c>
      <c r="B822" s="5" t="s">
        <v>632</v>
      </c>
      <c r="C822" s="5" t="s">
        <v>106</v>
      </c>
      <c r="D822" s="5">
        <v>1871</v>
      </c>
      <c r="F822" s="6" t="s">
        <v>23</v>
      </c>
    </row>
    <row r="823" spans="1:6" ht="8.25" customHeight="1">
      <c r="A823" s="5" t="s">
        <v>91</v>
      </c>
      <c r="B823" s="5" t="s">
        <v>348</v>
      </c>
      <c r="C823" s="5" t="s">
        <v>93</v>
      </c>
      <c r="D823" s="5">
        <v>1871</v>
      </c>
      <c r="F823" s="6" t="s">
        <v>23</v>
      </c>
    </row>
    <row r="824" spans="1:6" ht="8.25" customHeight="1">
      <c r="A824" s="5" t="s">
        <v>466</v>
      </c>
      <c r="B824" s="5" t="s">
        <v>894</v>
      </c>
      <c r="C824" s="5" t="s">
        <v>522</v>
      </c>
      <c r="D824" s="5">
        <v>1871</v>
      </c>
      <c r="F824" s="6" t="s">
        <v>23</v>
      </c>
    </row>
    <row r="825" spans="1:6" ht="8.25" customHeight="1">
      <c r="A825" s="5" t="s">
        <v>169</v>
      </c>
      <c r="B825" s="5" t="s">
        <v>799</v>
      </c>
      <c r="C825" s="5" t="s">
        <v>266</v>
      </c>
      <c r="D825" s="5">
        <v>1873</v>
      </c>
      <c r="F825" s="6" t="s">
        <v>800</v>
      </c>
    </row>
    <row r="826" spans="2:6" ht="8.25" customHeight="1">
      <c r="B826" s="5" t="s">
        <v>894</v>
      </c>
      <c r="C826" s="5" t="s">
        <v>895</v>
      </c>
      <c r="D826" s="5">
        <v>1873</v>
      </c>
      <c r="F826" s="6" t="s">
        <v>155</v>
      </c>
    </row>
    <row r="827" spans="1:6" ht="8.25" customHeight="1">
      <c r="A827" s="5" t="s">
        <v>13</v>
      </c>
      <c r="B827" s="5" t="s">
        <v>149</v>
      </c>
      <c r="C827" s="5" t="s">
        <v>150</v>
      </c>
      <c r="D827" s="5">
        <v>1873</v>
      </c>
      <c r="F827" s="6" t="s">
        <v>155</v>
      </c>
    </row>
    <row r="828" spans="2:6" ht="8.25" customHeight="1">
      <c r="B828" s="5" t="s">
        <v>374</v>
      </c>
      <c r="C828" s="5" t="s">
        <v>344</v>
      </c>
      <c r="D828" s="5">
        <v>1873</v>
      </c>
      <c r="F828" s="6" t="s">
        <v>375</v>
      </c>
    </row>
    <row r="829" spans="1:6" ht="8.25" customHeight="1">
      <c r="A829" s="5" t="s">
        <v>147</v>
      </c>
      <c r="B829" s="5" t="s">
        <v>848</v>
      </c>
      <c r="C829" s="5" t="s">
        <v>93</v>
      </c>
      <c r="D829" s="5">
        <v>1873</v>
      </c>
      <c r="E829" s="5" t="s">
        <v>849</v>
      </c>
      <c r="F829" s="6" t="s">
        <v>375</v>
      </c>
    </row>
    <row r="830" spans="2:6" ht="8.25" customHeight="1">
      <c r="B830" s="5" t="s">
        <v>848</v>
      </c>
      <c r="C830" s="5" t="s">
        <v>93</v>
      </c>
      <c r="D830" s="5">
        <v>1883</v>
      </c>
      <c r="F830" s="6" t="s">
        <v>850</v>
      </c>
    </row>
    <row r="831" spans="1:6" ht="8.25" customHeight="1">
      <c r="A831" s="5" t="s">
        <v>276</v>
      </c>
      <c r="B831" s="5" t="s">
        <v>658</v>
      </c>
      <c r="C831" s="5" t="s">
        <v>659</v>
      </c>
      <c r="D831" s="5">
        <v>1866</v>
      </c>
      <c r="F831" s="6" t="s">
        <v>660</v>
      </c>
    </row>
    <row r="832" spans="1:6" ht="8.25" customHeight="1">
      <c r="A832" s="5" t="s">
        <v>104</v>
      </c>
      <c r="B832" s="5" t="s">
        <v>658</v>
      </c>
      <c r="C832" s="5" t="s">
        <v>130</v>
      </c>
      <c r="D832" s="5">
        <v>1800</v>
      </c>
      <c r="F832" s="6" t="s">
        <v>660</v>
      </c>
    </row>
    <row r="833" spans="1:6" ht="8.25" customHeight="1">
      <c r="A833" s="5" t="s">
        <v>13</v>
      </c>
      <c r="B833" s="5" t="s">
        <v>693</v>
      </c>
      <c r="C833" s="5" t="s">
        <v>98</v>
      </c>
      <c r="D833" s="5">
        <v>1876</v>
      </c>
      <c r="E833" s="5" t="s">
        <v>505</v>
      </c>
      <c r="F833" s="6" t="s">
        <v>562</v>
      </c>
    </row>
    <row r="834" spans="2:6" ht="8.25" customHeight="1">
      <c r="B834" s="5" t="s">
        <v>560</v>
      </c>
      <c r="C834" s="5" t="s">
        <v>561</v>
      </c>
      <c r="D834" s="5">
        <v>1876</v>
      </c>
      <c r="E834" s="5" t="s">
        <v>235</v>
      </c>
      <c r="F834" s="6" t="s">
        <v>562</v>
      </c>
    </row>
    <row r="835" spans="2:6" ht="8.25" customHeight="1">
      <c r="B835" s="5" t="s">
        <v>383</v>
      </c>
      <c r="C835" s="5" t="s">
        <v>384</v>
      </c>
      <c r="D835" s="5">
        <v>1876</v>
      </c>
      <c r="F835" s="6" t="s">
        <v>388</v>
      </c>
    </row>
    <row r="836" spans="1:6" ht="8.25" customHeight="1">
      <c r="A836" s="5" t="s">
        <v>147</v>
      </c>
      <c r="B836" s="5" t="s">
        <v>908</v>
      </c>
      <c r="C836" s="5" t="s">
        <v>441</v>
      </c>
      <c r="D836" s="5">
        <v>1876</v>
      </c>
      <c r="F836" s="6" t="s">
        <v>388</v>
      </c>
    </row>
    <row r="837" spans="1:6" ht="8.25" customHeight="1">
      <c r="A837" s="5" t="s">
        <v>147</v>
      </c>
      <c r="B837" s="5" t="s">
        <v>718</v>
      </c>
      <c r="C837" s="5" t="s">
        <v>721</v>
      </c>
      <c r="D837" s="5">
        <v>1579</v>
      </c>
      <c r="F837" s="6" t="s">
        <v>722</v>
      </c>
    </row>
    <row r="838" spans="1:6" ht="8.25" customHeight="1">
      <c r="A838" s="5" t="s">
        <v>37</v>
      </c>
      <c r="B838" s="5" t="s">
        <v>1063</v>
      </c>
      <c r="C838" s="5" t="s">
        <v>1064</v>
      </c>
      <c r="D838" s="5">
        <v>1578</v>
      </c>
      <c r="F838" s="6" t="s">
        <v>372</v>
      </c>
    </row>
    <row r="839" spans="1:6" ht="8.25" customHeight="1">
      <c r="A839" s="5" t="s">
        <v>370</v>
      </c>
      <c r="B839" s="5" t="s">
        <v>371</v>
      </c>
      <c r="D839" s="5">
        <v>1735</v>
      </c>
      <c r="F839" s="6" t="s">
        <v>372</v>
      </c>
    </row>
    <row r="840" spans="2:6" ht="8.25" customHeight="1">
      <c r="B840" s="5" t="s">
        <v>866</v>
      </c>
      <c r="C840" s="5" t="s">
        <v>93</v>
      </c>
      <c r="D840" s="5">
        <v>1811</v>
      </c>
      <c r="F840" s="6" t="s">
        <v>462</v>
      </c>
    </row>
    <row r="841" spans="2:6" ht="8.25" customHeight="1">
      <c r="B841" s="5" t="s">
        <v>460</v>
      </c>
      <c r="C841" s="5" t="s">
        <v>461</v>
      </c>
      <c r="D841" s="5">
        <v>1811</v>
      </c>
      <c r="F841" s="6" t="s">
        <v>462</v>
      </c>
    </row>
    <row r="842" spans="1:6" ht="8.25" customHeight="1">
      <c r="A842" s="5" t="s">
        <v>129</v>
      </c>
      <c r="B842" s="5" t="s">
        <v>367</v>
      </c>
      <c r="C842" s="5" t="s">
        <v>368</v>
      </c>
      <c r="D842" s="5">
        <v>1883</v>
      </c>
      <c r="F842" s="6" t="s">
        <v>369</v>
      </c>
    </row>
    <row r="843" spans="2:6" ht="8.25" customHeight="1">
      <c r="B843" s="5" t="s">
        <v>1029</v>
      </c>
      <c r="C843" s="5" t="s">
        <v>1030</v>
      </c>
      <c r="D843" s="5">
        <v>1883</v>
      </c>
      <c r="F843" s="6" t="s">
        <v>369</v>
      </c>
    </row>
    <row r="844" spans="2:6" ht="8.25" customHeight="1">
      <c r="B844" s="5" t="s">
        <v>819</v>
      </c>
      <c r="C844" s="5" t="s">
        <v>820</v>
      </c>
      <c r="D844" s="5">
        <v>1701</v>
      </c>
      <c r="E844" s="5" t="s">
        <v>235</v>
      </c>
      <c r="F844" s="6" t="s">
        <v>369</v>
      </c>
    </row>
    <row r="845" spans="1:6" ht="8.25" customHeight="1">
      <c r="A845" s="5" t="s">
        <v>91</v>
      </c>
      <c r="B845" s="5" t="s">
        <v>1019</v>
      </c>
      <c r="C845" s="5" t="s">
        <v>820</v>
      </c>
      <c r="D845" s="5">
        <v>1718</v>
      </c>
      <c r="E845" s="5" t="s">
        <v>1020</v>
      </c>
      <c r="F845" s="6" t="s">
        <v>151</v>
      </c>
    </row>
    <row r="846" spans="1:6" ht="8.25" customHeight="1">
      <c r="A846" s="5" t="s">
        <v>638</v>
      </c>
      <c r="B846" s="5" t="s">
        <v>948</v>
      </c>
      <c r="C846" s="5" t="s">
        <v>820</v>
      </c>
      <c r="D846" s="5">
        <v>1650</v>
      </c>
      <c r="E846" s="5" t="s">
        <v>235</v>
      </c>
      <c r="F846" s="6" t="s">
        <v>151</v>
      </c>
    </row>
    <row r="847" spans="1:6" ht="8.25" customHeight="1">
      <c r="A847" s="5" t="s">
        <v>466</v>
      </c>
      <c r="B847" s="5" t="s">
        <v>467</v>
      </c>
      <c r="C847" s="5" t="s">
        <v>130</v>
      </c>
      <c r="D847" s="5">
        <v>1886</v>
      </c>
      <c r="F847" s="6" t="s">
        <v>151</v>
      </c>
    </row>
    <row r="848" spans="1:6" ht="8.25" customHeight="1">
      <c r="A848" s="5" t="s">
        <v>45</v>
      </c>
      <c r="B848" s="5" t="s">
        <v>149</v>
      </c>
      <c r="C848" s="5" t="s">
        <v>152</v>
      </c>
      <c r="D848" s="5">
        <v>1886</v>
      </c>
      <c r="F848" s="6" t="s">
        <v>151</v>
      </c>
    </row>
    <row r="849" spans="1:6" ht="8.25" customHeight="1">
      <c r="A849" s="5" t="s">
        <v>80</v>
      </c>
      <c r="B849" s="5" t="s">
        <v>149</v>
      </c>
      <c r="C849" s="5" t="s">
        <v>150</v>
      </c>
      <c r="D849" s="5">
        <v>1856</v>
      </c>
      <c r="F849" s="6" t="s">
        <v>151</v>
      </c>
    </row>
    <row r="850" spans="1:6" ht="8.25" customHeight="1">
      <c r="A850" s="5" t="s">
        <v>80</v>
      </c>
      <c r="B850" s="5" t="s">
        <v>332</v>
      </c>
      <c r="C850" s="5" t="s">
        <v>333</v>
      </c>
      <c r="D850" s="5">
        <v>1888</v>
      </c>
      <c r="F850" s="6" t="s">
        <v>334</v>
      </c>
    </row>
    <row r="851" spans="1:6" ht="8.25" customHeight="1">
      <c r="A851" s="5" t="s">
        <v>147</v>
      </c>
      <c r="B851" s="5" t="s">
        <v>713</v>
      </c>
      <c r="C851" s="5" t="s">
        <v>714</v>
      </c>
      <c r="D851" s="5">
        <v>1889</v>
      </c>
      <c r="F851" s="6" t="s">
        <v>73</v>
      </c>
    </row>
    <row r="852" spans="1:6" ht="8.25" customHeight="1">
      <c r="A852" s="5" t="s">
        <v>466</v>
      </c>
      <c r="B852" s="5" t="s">
        <v>894</v>
      </c>
      <c r="C852" s="5" t="s">
        <v>93</v>
      </c>
      <c r="D852" s="5">
        <v>1890</v>
      </c>
      <c r="F852" s="6" t="s">
        <v>73</v>
      </c>
    </row>
    <row r="853" spans="1:6" ht="8.25" customHeight="1">
      <c r="A853" s="5" t="s">
        <v>80</v>
      </c>
      <c r="B853" s="5" t="s">
        <v>232</v>
      </c>
      <c r="C853" s="5" t="s">
        <v>93</v>
      </c>
      <c r="D853" s="5">
        <v>1890</v>
      </c>
      <c r="F853" s="6" t="s">
        <v>73</v>
      </c>
    </row>
    <row r="854" spans="1:6" ht="8.25" customHeight="1">
      <c r="A854" s="5" t="s">
        <v>45</v>
      </c>
      <c r="B854" s="5" t="s">
        <v>149</v>
      </c>
      <c r="C854" s="5" t="s">
        <v>130</v>
      </c>
      <c r="D854" s="5">
        <v>1891</v>
      </c>
      <c r="E854" s="5" t="s">
        <v>154</v>
      </c>
      <c r="F854" s="6" t="s">
        <v>73</v>
      </c>
    </row>
    <row r="855" spans="1:6" ht="8.25" customHeight="1">
      <c r="A855" s="5" t="s">
        <v>20</v>
      </c>
      <c r="B855" s="5" t="s">
        <v>684</v>
      </c>
      <c r="C855" s="5" t="s">
        <v>130</v>
      </c>
      <c r="D855" s="5">
        <v>1891</v>
      </c>
      <c r="F855" s="6" t="s">
        <v>73</v>
      </c>
    </row>
    <row r="856" spans="1:6" ht="8.25" customHeight="1">
      <c r="A856" s="5" t="s">
        <v>16</v>
      </c>
      <c r="B856" s="5" t="s">
        <v>69</v>
      </c>
      <c r="C856" s="5" t="s">
        <v>72</v>
      </c>
      <c r="D856" s="5">
        <v>1892</v>
      </c>
      <c r="F856" s="6" t="s">
        <v>73</v>
      </c>
    </row>
    <row r="857" spans="1:6" ht="8.25" customHeight="1">
      <c r="A857" s="5" t="s">
        <v>80</v>
      </c>
      <c r="B857" s="5" t="s">
        <v>792</v>
      </c>
      <c r="C857" s="5" t="s">
        <v>435</v>
      </c>
      <c r="D857" s="5">
        <v>1893</v>
      </c>
      <c r="F857" s="6" t="s">
        <v>73</v>
      </c>
    </row>
    <row r="858" spans="1:6" ht="8.25" customHeight="1">
      <c r="A858" s="5" t="s">
        <v>147</v>
      </c>
      <c r="B858" s="5" t="s">
        <v>848</v>
      </c>
      <c r="C858" s="5" t="s">
        <v>93</v>
      </c>
      <c r="D858" s="5">
        <v>1894</v>
      </c>
      <c r="F858" s="6" t="s">
        <v>73</v>
      </c>
    </row>
    <row r="859" spans="1:6" ht="8.25" customHeight="1">
      <c r="A859" s="5" t="s">
        <v>305</v>
      </c>
      <c r="B859" s="5" t="s">
        <v>848</v>
      </c>
      <c r="C859" s="5" t="s">
        <v>93</v>
      </c>
      <c r="D859" s="5">
        <v>1894</v>
      </c>
      <c r="F859" s="6" t="s">
        <v>685</v>
      </c>
    </row>
    <row r="860" spans="1:6" ht="8.25" customHeight="1">
      <c r="A860" s="5" t="s">
        <v>20</v>
      </c>
      <c r="B860" s="5" t="s">
        <v>684</v>
      </c>
      <c r="C860" s="5" t="s">
        <v>130</v>
      </c>
      <c r="D860" s="5">
        <v>1895</v>
      </c>
      <c r="F860" s="6" t="s">
        <v>685</v>
      </c>
    </row>
    <row r="861" spans="1:6" ht="8.25" customHeight="1">
      <c r="A861" s="5" t="s">
        <v>147</v>
      </c>
      <c r="B861" s="5" t="s">
        <v>884</v>
      </c>
      <c r="C861" s="5" t="s">
        <v>130</v>
      </c>
      <c r="D861" s="5">
        <v>1895</v>
      </c>
      <c r="F861" s="6" t="s">
        <v>685</v>
      </c>
    </row>
    <row r="862" spans="1:6" ht="8.25" customHeight="1">
      <c r="A862" s="5" t="s">
        <v>80</v>
      </c>
      <c r="B862" s="5" t="s">
        <v>332</v>
      </c>
      <c r="C862" s="5" t="s">
        <v>333</v>
      </c>
      <c r="D862" s="5">
        <v>1898</v>
      </c>
      <c r="F862" s="6" t="s">
        <v>335</v>
      </c>
    </row>
    <row r="863" spans="1:6" ht="8.25" customHeight="1">
      <c r="A863" s="5" t="s">
        <v>80</v>
      </c>
      <c r="B863" s="5" t="s">
        <v>332</v>
      </c>
      <c r="C863" s="5" t="s">
        <v>336</v>
      </c>
      <c r="D863" s="5">
        <v>1904</v>
      </c>
      <c r="F863" s="6" t="s">
        <v>337</v>
      </c>
    </row>
    <row r="864" spans="2:6" ht="8.25" customHeight="1">
      <c r="B864" s="5" t="s">
        <v>884</v>
      </c>
      <c r="C864" s="5" t="s">
        <v>130</v>
      </c>
      <c r="D864" s="5">
        <v>1904</v>
      </c>
      <c r="F864" s="6" t="s">
        <v>337</v>
      </c>
    </row>
    <row r="865" spans="1:6" ht="8.25" customHeight="1">
      <c r="A865" s="5" t="s">
        <v>80</v>
      </c>
      <c r="B865" s="5" t="s">
        <v>614</v>
      </c>
      <c r="C865" s="5" t="s">
        <v>171</v>
      </c>
      <c r="D865" s="5">
        <v>1904</v>
      </c>
      <c r="F865" s="6" t="s">
        <v>615</v>
      </c>
    </row>
    <row r="866" spans="1:6" ht="8.25" customHeight="1">
      <c r="A866" s="5" t="s">
        <v>80</v>
      </c>
      <c r="B866" s="5" t="s">
        <v>332</v>
      </c>
      <c r="D866" s="5">
        <v>1904</v>
      </c>
      <c r="F866" s="6" t="s">
        <v>338</v>
      </c>
    </row>
    <row r="867" spans="1:6" ht="8.25" customHeight="1">
      <c r="A867" s="5" t="s">
        <v>466</v>
      </c>
      <c r="B867" s="5" t="s">
        <v>838</v>
      </c>
      <c r="C867" s="5" t="s">
        <v>839</v>
      </c>
      <c r="D867" s="5">
        <v>1906</v>
      </c>
      <c r="E867" s="5" t="s">
        <v>840</v>
      </c>
      <c r="F867" s="6" t="s">
        <v>841</v>
      </c>
    </row>
    <row r="868" spans="1:6" ht="8.25" customHeight="1">
      <c r="A868" s="5" t="s">
        <v>6</v>
      </c>
      <c r="B868" s="5" t="s">
        <v>909</v>
      </c>
      <c r="C868" s="5" t="s">
        <v>910</v>
      </c>
      <c r="D868" s="5">
        <v>1907</v>
      </c>
      <c r="F868" s="6" t="s">
        <v>234</v>
      </c>
    </row>
    <row r="869" spans="1:6" ht="8.25" customHeight="1">
      <c r="A869" s="5" t="s">
        <v>724</v>
      </c>
      <c r="B869" s="5" t="s">
        <v>725</v>
      </c>
      <c r="C869" s="5" t="s">
        <v>726</v>
      </c>
      <c r="D869" s="5">
        <v>1907</v>
      </c>
      <c r="F869" s="6" t="s">
        <v>234</v>
      </c>
    </row>
    <row r="870" spans="1:6" ht="8.25" customHeight="1">
      <c r="A870" s="5" t="s">
        <v>590</v>
      </c>
      <c r="B870" s="5" t="s">
        <v>589</v>
      </c>
      <c r="C870" s="5" t="s">
        <v>591</v>
      </c>
      <c r="D870" s="5">
        <v>1907</v>
      </c>
      <c r="F870" s="6" t="s">
        <v>592</v>
      </c>
    </row>
    <row r="871" spans="2:6" ht="8.25" customHeight="1">
      <c r="B871" s="5" t="s">
        <v>884</v>
      </c>
      <c r="C871" s="5" t="s">
        <v>130</v>
      </c>
      <c r="D871" s="5">
        <v>1907</v>
      </c>
      <c r="F871" s="6" t="s">
        <v>234</v>
      </c>
    </row>
    <row r="872" spans="2:6" ht="8.25" customHeight="1">
      <c r="B872" s="5" t="s">
        <v>232</v>
      </c>
      <c r="C872" s="5" t="s">
        <v>233</v>
      </c>
      <c r="D872" s="5">
        <v>1907</v>
      </c>
      <c r="F872" s="6" t="s">
        <v>234</v>
      </c>
    </row>
    <row r="873" spans="2:6" ht="8.25" customHeight="1">
      <c r="B873" s="5" t="s">
        <v>1029</v>
      </c>
      <c r="C873" s="5" t="s">
        <v>1030</v>
      </c>
      <c r="D873" s="5">
        <v>1907</v>
      </c>
      <c r="F873" s="6" t="s">
        <v>234</v>
      </c>
    </row>
    <row r="874" spans="2:6" ht="8.25" customHeight="1">
      <c r="B874" s="5" t="s">
        <v>366</v>
      </c>
      <c r="C874" s="5" t="s">
        <v>344</v>
      </c>
      <c r="D874" s="5">
        <v>1907</v>
      </c>
      <c r="F874" s="6" t="s">
        <v>234</v>
      </c>
    </row>
    <row r="875" spans="2:6" ht="8.25" customHeight="1">
      <c r="B875" s="5" t="s">
        <v>332</v>
      </c>
      <c r="C875" s="5" t="s">
        <v>333</v>
      </c>
      <c r="D875" s="5">
        <v>1907</v>
      </c>
      <c r="F875" s="6" t="s">
        <v>339</v>
      </c>
    </row>
    <row r="876" spans="2:6" ht="8.25" customHeight="1">
      <c r="B876" s="5" t="s">
        <v>496</v>
      </c>
      <c r="C876" s="5" t="s">
        <v>497</v>
      </c>
      <c r="D876" s="5">
        <v>1907</v>
      </c>
      <c r="E876" s="5" t="s">
        <v>498</v>
      </c>
      <c r="F876" s="6" t="s">
        <v>339</v>
      </c>
    </row>
    <row r="877" spans="2:6" ht="8.25" customHeight="1">
      <c r="B877" s="5" t="s">
        <v>934</v>
      </c>
      <c r="C877" s="5" t="s">
        <v>130</v>
      </c>
      <c r="D877" s="5">
        <v>1907</v>
      </c>
      <c r="E877" s="5" t="s">
        <v>935</v>
      </c>
      <c r="F877" s="6" t="s">
        <v>339</v>
      </c>
    </row>
    <row r="878" spans="2:6" ht="8.25" customHeight="1">
      <c r="B878" s="5" t="s">
        <v>232</v>
      </c>
      <c r="C878" s="5" t="s">
        <v>233</v>
      </c>
      <c r="D878" s="5">
        <v>1908</v>
      </c>
      <c r="E878" s="5" t="s">
        <v>235</v>
      </c>
      <c r="F878" s="6" t="s">
        <v>236</v>
      </c>
    </row>
    <row r="879" spans="1:6" ht="8.25" customHeight="1">
      <c r="A879" s="5" t="s">
        <v>147</v>
      </c>
      <c r="B879" s="5" t="s">
        <v>906</v>
      </c>
      <c r="C879" s="5" t="s">
        <v>93</v>
      </c>
      <c r="D879" s="5">
        <v>1908</v>
      </c>
      <c r="E879" s="5" t="s">
        <v>907</v>
      </c>
      <c r="F879" s="6" t="s">
        <v>236</v>
      </c>
    </row>
    <row r="880" spans="1:6" ht="8.25" customHeight="1">
      <c r="A880" s="5" t="s">
        <v>6</v>
      </c>
      <c r="B880" s="5" t="s">
        <v>984</v>
      </c>
      <c r="C880" s="5" t="s">
        <v>368</v>
      </c>
      <c r="D880" s="5">
        <v>1909</v>
      </c>
      <c r="F880" s="6" t="s">
        <v>236</v>
      </c>
    </row>
    <row r="881" spans="1:6" ht="8.25" customHeight="1">
      <c r="A881" s="5" t="s">
        <v>91</v>
      </c>
      <c r="B881" s="5" t="s">
        <v>602</v>
      </c>
      <c r="C881" s="5" t="s">
        <v>603</v>
      </c>
      <c r="D881" s="5">
        <v>1910</v>
      </c>
      <c r="E881" s="5" t="s">
        <v>604</v>
      </c>
      <c r="F881" s="6" t="s">
        <v>236</v>
      </c>
    </row>
    <row r="882" spans="1:6" ht="8.25" customHeight="1">
      <c r="A882" s="5" t="s">
        <v>6</v>
      </c>
      <c r="B882" s="5" t="s">
        <v>909</v>
      </c>
      <c r="C882" s="5" t="s">
        <v>763</v>
      </c>
      <c r="D882" s="5">
        <v>1910</v>
      </c>
      <c r="F882" s="6" t="s">
        <v>236</v>
      </c>
    </row>
    <row r="883" spans="1:6" ht="8.25" customHeight="1">
      <c r="A883" s="5" t="s">
        <v>6</v>
      </c>
      <c r="B883" s="5" t="s">
        <v>762</v>
      </c>
      <c r="C883" s="5" t="s">
        <v>763</v>
      </c>
      <c r="D883" s="5">
        <v>1910</v>
      </c>
      <c r="F883" s="6" t="s">
        <v>236</v>
      </c>
    </row>
    <row r="884" spans="2:6" ht="8.25" customHeight="1">
      <c r="B884" s="5" t="s">
        <v>1029</v>
      </c>
      <c r="C884" s="5" t="s">
        <v>1030</v>
      </c>
      <c r="D884" s="5">
        <v>1910</v>
      </c>
      <c r="F884" s="6" t="s">
        <v>1031</v>
      </c>
    </row>
    <row r="885" spans="1:6" ht="8.25" customHeight="1">
      <c r="A885" s="5" t="s">
        <v>45</v>
      </c>
      <c r="B885" s="5" t="s">
        <v>1123</v>
      </c>
      <c r="D885" s="5">
        <v>1910</v>
      </c>
      <c r="E885" s="5" t="s">
        <v>1124</v>
      </c>
      <c r="F885" s="6" t="s">
        <v>1031</v>
      </c>
    </row>
    <row r="886" spans="2:6" ht="8.25" customHeight="1">
      <c r="B886" s="5" t="s">
        <v>884</v>
      </c>
      <c r="C886" s="5" t="s">
        <v>130</v>
      </c>
      <c r="D886" s="5">
        <v>1912</v>
      </c>
      <c r="F886" s="6" t="s">
        <v>886</v>
      </c>
    </row>
    <row r="887" spans="2:6" ht="8.25" customHeight="1">
      <c r="B887" s="5" t="s">
        <v>343</v>
      </c>
      <c r="C887" s="5" t="s">
        <v>344</v>
      </c>
      <c r="D887" s="5">
        <v>1913</v>
      </c>
      <c r="F887" s="6" t="s">
        <v>345</v>
      </c>
    </row>
    <row r="888" spans="1:6" ht="8.25" customHeight="1">
      <c r="A888" s="5" t="s">
        <v>590</v>
      </c>
      <c r="B888" s="5" t="s">
        <v>902</v>
      </c>
      <c r="C888" s="5" t="s">
        <v>903</v>
      </c>
      <c r="D888" s="5">
        <v>1913</v>
      </c>
      <c r="F888" s="6" t="s">
        <v>345</v>
      </c>
    </row>
    <row r="889" spans="2:6" ht="8.25" customHeight="1">
      <c r="B889" s="5" t="s">
        <v>906</v>
      </c>
      <c r="C889" s="5" t="s">
        <v>522</v>
      </c>
      <c r="D889" s="5">
        <v>1913</v>
      </c>
      <c r="F889" s="6" t="s">
        <v>153</v>
      </c>
    </row>
    <row r="890" spans="1:6" ht="8.25" customHeight="1">
      <c r="A890" s="5" t="s">
        <v>74</v>
      </c>
      <c r="B890" s="5" t="s">
        <v>1012</v>
      </c>
      <c r="C890" s="5" t="s">
        <v>130</v>
      </c>
      <c r="D890" s="5">
        <v>1838</v>
      </c>
      <c r="F890" s="6" t="s">
        <v>153</v>
      </c>
    </row>
    <row r="891" spans="1:6" ht="8.25" customHeight="1">
      <c r="A891" s="5" t="s">
        <v>80</v>
      </c>
      <c r="B891" s="5" t="s">
        <v>667</v>
      </c>
      <c r="C891" s="5" t="s">
        <v>130</v>
      </c>
      <c r="D891" s="5">
        <v>1848</v>
      </c>
      <c r="F891" s="6" t="s">
        <v>153</v>
      </c>
    </row>
    <row r="892" spans="1:6" ht="8.25" customHeight="1">
      <c r="A892" s="5" t="s">
        <v>466</v>
      </c>
      <c r="B892" s="5" t="s">
        <v>467</v>
      </c>
      <c r="C892" s="5" t="s">
        <v>130</v>
      </c>
      <c r="D892" s="5">
        <v>1855</v>
      </c>
      <c r="F892" s="6" t="s">
        <v>153</v>
      </c>
    </row>
    <row r="893" spans="1:6" ht="8.25" customHeight="1">
      <c r="A893" s="5" t="s">
        <v>45</v>
      </c>
      <c r="B893" s="5" t="s">
        <v>149</v>
      </c>
      <c r="C893" s="5" t="s">
        <v>130</v>
      </c>
      <c r="D893" s="5">
        <v>1886</v>
      </c>
      <c r="F893" s="6" t="s">
        <v>153</v>
      </c>
    </row>
    <row r="894" spans="1:6" ht="8.25" customHeight="1">
      <c r="A894" s="5" t="s">
        <v>20</v>
      </c>
      <c r="B894" s="5" t="s">
        <v>684</v>
      </c>
      <c r="C894" s="5" t="s">
        <v>130</v>
      </c>
      <c r="D894" s="5">
        <v>1891</v>
      </c>
      <c r="F894" s="6" t="s">
        <v>153</v>
      </c>
    </row>
    <row r="895" spans="1:6" ht="8.25" customHeight="1">
      <c r="A895" s="5" t="s">
        <v>147</v>
      </c>
      <c r="B895" s="5" t="s">
        <v>884</v>
      </c>
      <c r="C895" s="5" t="s">
        <v>130</v>
      </c>
      <c r="D895" s="5">
        <v>1895</v>
      </c>
      <c r="F895" s="6" t="s">
        <v>153</v>
      </c>
    </row>
  </sheetData>
  <sheetProtection selectLockedCells="1" selectUnlockedCells="1"/>
  <autoFilter ref="A1:F65536"/>
  <printOptions/>
  <pageMargins left="0.39375" right="0.39375" top="0.39375" bottom="0.39375" header="0.5118055555555555" footer="0.511805555555555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Zuttermeister</dc:creator>
  <cp:keywords/>
  <dc:description/>
  <cp:lastModifiedBy>Torsten Zuttermeister</cp:lastModifiedBy>
  <cp:lastPrinted>2009-11-07T17:56:17Z</cp:lastPrinted>
  <dcterms:created xsi:type="dcterms:W3CDTF">2007-05-13T15:33:32Z</dcterms:created>
  <dcterms:modified xsi:type="dcterms:W3CDTF">2018-03-26T08:51:03Z</dcterms:modified>
  <cp:category/>
  <cp:version/>
  <cp:contentType/>
  <cp:contentStatus/>
  <cp:revision>41</cp:revision>
</cp:coreProperties>
</file>